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zeljko.maletic\Desktop\MART 2025\TABELE ZA SAJT\"/>
    </mc:Choice>
  </mc:AlternateContent>
  <xr:revisionPtr revIDLastSave="0" documentId="13_ncr:1_{F3BD3025-82D9-4ADC-8261-7DBA1E061E2C}" xr6:coauthVersionLast="47" xr6:coauthVersionMax="47" xr10:uidLastSave="{00000000-0000-0000-0000-000000000000}"/>
  <bookViews>
    <workbookView xWindow="-120" yWindow="-120" windowWidth="29040" windowHeight="15840" tabRatio="851" xr2:uid="{00000000-000D-0000-FFFF-FFFF00000000}"/>
  </bookViews>
  <sheets>
    <sheet name="Акт.понд.кам.стопе-нови послови" sheetId="1" r:id="rId1"/>
    <sheet name="Износи кредита-нови послови" sheetId="2" r:id="rId2"/>
    <sheet name="Weighted IR on loans-New Bus." sheetId="3" r:id="rId3"/>
    <sheet name="Volume on loans-New Bus." sheetId="4" r:id="rId4"/>
  </sheets>
  <definedNames>
    <definedName name="_xlnm.Print_Area" localSheetId="3">'Volume on loans-New Bus.'!$A$1:$BM$190</definedName>
    <definedName name="_xlnm.Print_Area" localSheetId="2">'Weighted IR on loans-New Bus.'!$A$1:$BM$192</definedName>
    <definedName name="_xlnm.Print_Area" localSheetId="0">'Акт.понд.кам.стопе-нови послови'!$A$1:$BM$192</definedName>
    <definedName name="_xlnm.Print_Area" localSheetId="1">'Износи кредита-нови послови'!$A$1:$BM$190</definedName>
    <definedName name="Z_1B518ADF_3517_4031_916E_E6DF9DB38475_.wvu.PrintArea" localSheetId="0" hidden="1">'Акт.понд.кам.стопе-нови послови'!#REF!</definedName>
    <definedName name="Z_1B518ADF_3517_4031_916E_E6DF9DB38475_.wvu.PrintArea" localSheetId="1" hidden="1">'Износи кредита-нови послови'!#REF!</definedName>
    <definedName name="Z_1DABF475_015F_4D80_8E63_486775AEF2A1_.wvu.PrintArea" localSheetId="0" hidden="1">'Акт.понд.кам.стопе-нови послови'!#REF!</definedName>
    <definedName name="Z_1DABF475_015F_4D80_8E63_486775AEF2A1_.wvu.PrintArea" localSheetId="1" hidden="1">'Износи кредита-нови послови'!#REF!</definedName>
    <definedName name="Z_53872636_B0E7_4191_A352_6516584B2D12_.wvu.PrintArea" localSheetId="0" hidden="1">'Акт.понд.кам.стопе-нови послови'!#REF!</definedName>
    <definedName name="Z_53872636_B0E7_4191_A352_6516584B2D12_.wvu.PrintArea" localSheetId="1" hidden="1">'Износи кредита-нови послови'!#REF!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8" i="4" l="1"/>
  <c r="AZ8" i="4"/>
  <c r="AZ8" i="3" l="1"/>
  <c r="AM8" i="3"/>
</calcChain>
</file>

<file path=xl/sharedStrings.xml><?xml version="1.0" encoding="utf-8"?>
<sst xmlns="http://schemas.openxmlformats.org/spreadsheetml/2006/main" count="12569" uniqueCount="144">
  <si>
    <t>(у % на годишњем нивоу)</t>
  </si>
  <si>
    <t>Кредити за обртна средства</t>
  </si>
  <si>
    <t>Инвестициони кредити</t>
  </si>
  <si>
    <t>Кредити за увоз</t>
  </si>
  <si>
    <t>Остали девизни кредити</t>
  </si>
  <si>
    <t>Динарски</t>
  </si>
  <si>
    <t xml:space="preserve">Динарски кредити индексирани у страним валутама </t>
  </si>
  <si>
    <t xml:space="preserve">EUR </t>
  </si>
  <si>
    <t xml:space="preserve"> CHF </t>
  </si>
  <si>
    <t xml:space="preserve">USD </t>
  </si>
  <si>
    <t>Остале валуте</t>
  </si>
  <si>
    <t xml:space="preserve">Укупно    </t>
  </si>
  <si>
    <t>Неиндексирани</t>
  </si>
  <si>
    <t>Врсте индексације</t>
  </si>
  <si>
    <t>Укупно динарски</t>
  </si>
  <si>
    <t xml:space="preserve">EUR индексирани </t>
  </si>
  <si>
    <t xml:space="preserve"> CHF индексирани </t>
  </si>
  <si>
    <t>USD индексирани</t>
  </si>
  <si>
    <t>Осталe валуте</t>
  </si>
  <si>
    <t>Укупно динарски индексирани у страним валутама</t>
  </si>
  <si>
    <t>Референтна каматна стопа НБС</t>
  </si>
  <si>
    <t>BELIBOR 1m</t>
  </si>
  <si>
    <t>BELIBOR 3m</t>
  </si>
  <si>
    <t>BELIBOR 6m</t>
  </si>
  <si>
    <t>Остале индексацијe</t>
  </si>
  <si>
    <t>2017.</t>
  </si>
  <si>
    <t>Март</t>
  </si>
  <si>
    <t>Апр.</t>
  </si>
  <si>
    <t>Мај</t>
  </si>
  <si>
    <t>Јун</t>
  </si>
  <si>
    <t>Јул</t>
  </si>
  <si>
    <t>Авг.</t>
  </si>
  <si>
    <t>Септ.</t>
  </si>
  <si>
    <t>Окт.</t>
  </si>
  <si>
    <t>(у млн динара)</t>
  </si>
  <si>
    <t>Почев од марта 2017. године у складу са Одлуком о изменама и допунама методологије начина израчунавања каматних стопа на кредите и депозите банака, Народна банка Србије прикупља податке по величини предузећа и врсти динарских индексација.</t>
  </si>
  <si>
    <t>Нов.</t>
  </si>
  <si>
    <t>(Per annum, in %)</t>
  </si>
  <si>
    <t>Current assets</t>
  </si>
  <si>
    <t xml:space="preserve">Investment </t>
  </si>
  <si>
    <t>Imports</t>
  </si>
  <si>
    <t>Other FX loans</t>
  </si>
  <si>
    <t>RSD</t>
  </si>
  <si>
    <t xml:space="preserve">RSD loans indexed to FX </t>
  </si>
  <si>
    <t>Other currencies</t>
  </si>
  <si>
    <t>Total</t>
  </si>
  <si>
    <t>Non-indexed</t>
  </si>
  <si>
    <t xml:space="preserve">Type of indexation </t>
  </si>
  <si>
    <t>Total RSD</t>
  </si>
  <si>
    <t>EUR-indexed</t>
  </si>
  <si>
    <t xml:space="preserve"> CHF-indexed</t>
  </si>
  <si>
    <t>USD-indexed</t>
  </si>
  <si>
    <t xml:space="preserve">Total RSD indexed to FX </t>
  </si>
  <si>
    <t xml:space="preserve">NBS key policy rate </t>
  </si>
  <si>
    <t>Other indexations</t>
  </si>
  <si>
    <t>(In million dinars)</t>
  </si>
  <si>
    <t>Since March 2017, pursuant to the Decision on Amendments to the Methodologу for Calculating Interest Rates on Bank Loans and Deposits, the NBS collects information by size of enterprise and type of dinar indexation.</t>
  </si>
  <si>
    <t>March</t>
  </si>
  <si>
    <t>May</t>
  </si>
  <si>
    <t>Дец.</t>
  </si>
  <si>
    <t>2018.</t>
  </si>
  <si>
    <t>Јан.</t>
  </si>
  <si>
    <t>Феб.</t>
  </si>
  <si>
    <t>Apr</t>
  </si>
  <si>
    <t>Jun</t>
  </si>
  <si>
    <t>Jul</t>
  </si>
  <si>
    <t>Aug</t>
  </si>
  <si>
    <t>Sep</t>
  </si>
  <si>
    <t>Oct</t>
  </si>
  <si>
    <t>Nov</t>
  </si>
  <si>
    <t>Dec</t>
  </si>
  <si>
    <t>Jan</t>
  </si>
  <si>
    <t>Feb</t>
  </si>
  <si>
    <t xml:space="preserve">NOTE: </t>
  </si>
  <si>
    <t>НАПОМЕНA:</t>
  </si>
  <si>
    <t>Укупно</t>
  </si>
  <si>
    <t>Укупно            (19 и 24)</t>
  </si>
  <si>
    <t>Total            (19 and 24)</t>
  </si>
  <si>
    <t>Кредити нефинансијским правним лицима</t>
  </si>
  <si>
    <t xml:space="preserve">Loans to non-financial legal entities </t>
  </si>
  <si>
    <t>Динарски кредити индексирани у страним валутама и девизни кредити</t>
  </si>
  <si>
    <t xml:space="preserve">EUR и EUR индексирани </t>
  </si>
  <si>
    <t xml:space="preserve"> CHF и CHF индексирани </t>
  </si>
  <si>
    <t>USD и USD индексирани</t>
  </si>
  <si>
    <t>RSD loans indexed to FX and FX loans</t>
  </si>
  <si>
    <t>EUR-indexed and EUR</t>
  </si>
  <si>
    <t xml:space="preserve"> CHF-indexed and CHF</t>
  </si>
  <si>
    <t>USD-indexed and USD</t>
  </si>
  <si>
    <t>Укупно девизни</t>
  </si>
  <si>
    <t xml:space="preserve">Total FX </t>
  </si>
  <si>
    <t>4. Каматне стопе банака на кредите одобрене нефинансијском сектору, по врстама индексације, наменама и валутној структури – новоодобрени послови</t>
  </si>
  <si>
    <t>4. Kредити  одобрени нефинансијском сектору, по врстама индексације, наменама и валутној структури – новоодобрени послови</t>
  </si>
  <si>
    <t>4. Interest Rates on Loans to Non-Financial Sector, by Type of Indexation, Purpose and Currency  – New Business</t>
  </si>
  <si>
    <t>4. Loans to Non-Financial Sector, by Type of Indexation, Purpose and Currency  – New Business</t>
  </si>
  <si>
    <t xml:space="preserve"> -</t>
  </si>
  <si>
    <t>2019.</t>
  </si>
  <si>
    <t>2020.</t>
  </si>
  <si>
    <t>-</t>
  </si>
  <si>
    <t>2010.</t>
  </si>
  <si>
    <t>2011.</t>
  </si>
  <si>
    <t>2012.</t>
  </si>
  <si>
    <t>2013.</t>
  </si>
  <si>
    <t>2014.</t>
  </si>
  <si>
    <t>2015.</t>
  </si>
  <si>
    <t>2016.</t>
  </si>
  <si>
    <t>Mar</t>
  </si>
  <si>
    <t>June</t>
  </si>
  <si>
    <t>July</t>
  </si>
  <si>
    <r>
      <t>Non-indexed</t>
    </r>
    <r>
      <rPr>
        <vertAlign val="superscript"/>
        <sz val="7"/>
        <color theme="1"/>
        <rFont val="Arial"/>
        <family val="2"/>
      </rPr>
      <t>1)</t>
    </r>
  </si>
  <si>
    <r>
      <t>Неиндексирани</t>
    </r>
    <r>
      <rPr>
        <vertAlign val="superscript"/>
        <sz val="7"/>
        <color theme="1"/>
        <rFont val="Arial"/>
        <family val="2"/>
      </rPr>
      <t>1)</t>
    </r>
  </si>
  <si>
    <t>2021.</t>
  </si>
  <si>
    <t>2022.</t>
  </si>
  <si>
    <r>
      <t>Остали динарски кредити</t>
    </r>
    <r>
      <rPr>
        <vertAlign val="superscript"/>
        <sz val="7"/>
        <rFont val="Arial"/>
        <family val="2"/>
      </rPr>
      <t>2</t>
    </r>
    <r>
      <rPr>
        <vertAlign val="superscript"/>
        <sz val="8"/>
        <rFont val="Arial"/>
        <family val="2"/>
      </rPr>
      <t>)</t>
    </r>
  </si>
  <si>
    <r>
      <t>Other RSD loans</t>
    </r>
    <r>
      <rPr>
        <vertAlign val="superscript"/>
        <sz val="7"/>
        <rFont val="Arial"/>
        <family val="2"/>
      </rPr>
      <t>2)</t>
    </r>
  </si>
  <si>
    <t>Укупно            (32 и 37)</t>
  </si>
  <si>
    <t>Укупно            (45 и50)</t>
  </si>
  <si>
    <t>Укупно            (45 и 50)</t>
  </si>
  <si>
    <t>Total            (32 and 37)</t>
  </si>
  <si>
    <t>Total            (45 and 50)</t>
  </si>
  <si>
    <t>Total            (32and 37)</t>
  </si>
  <si>
    <r>
      <rPr>
        <vertAlign val="superscript"/>
        <sz val="8"/>
        <color indexed="8"/>
        <rFont val="Arial"/>
        <family val="2"/>
      </rPr>
      <t>2)</t>
    </r>
    <r>
      <rPr>
        <sz val="7"/>
        <color indexed="8"/>
        <rFont val="Arial"/>
        <family val="2"/>
        <charset val="238"/>
      </rPr>
      <t xml:space="preserve"> Категорија</t>
    </r>
    <r>
      <rPr>
        <sz val="6"/>
        <color indexed="8"/>
        <rFont val="Arial"/>
        <family val="2"/>
      </rPr>
      <t xml:space="preserve"> "Остали динарски кредити" обухвата такође и кредите за извоз</t>
    </r>
  </si>
  <si>
    <t xml:space="preserve">Датум ажурирања: </t>
  </si>
  <si>
    <t xml:space="preserve">Updated: </t>
  </si>
  <si>
    <t>2023.</t>
  </si>
  <si>
    <r>
      <t>Динарски</t>
    </r>
    <r>
      <rPr>
        <vertAlign val="superscript"/>
        <sz val="7"/>
        <rFont val="Arial"/>
        <family val="2"/>
      </rPr>
      <t>3)</t>
    </r>
  </si>
  <si>
    <r>
      <t>Динарски кредити индексирани у страним валутама и девизни кредити</t>
    </r>
    <r>
      <rPr>
        <vertAlign val="superscript"/>
        <sz val="7"/>
        <rFont val="Arial"/>
        <family val="2"/>
      </rPr>
      <t>4)</t>
    </r>
  </si>
  <si>
    <r>
      <t>Динарски кредити индексирани у страним валутама</t>
    </r>
    <r>
      <rPr>
        <vertAlign val="superscript"/>
        <sz val="7"/>
        <rFont val="Arial"/>
        <family val="2"/>
      </rPr>
      <t>4)</t>
    </r>
    <r>
      <rPr>
        <sz val="7"/>
        <rFont val="Arial"/>
        <family val="2"/>
        <charset val="238"/>
      </rPr>
      <t xml:space="preserve"> </t>
    </r>
  </si>
  <si>
    <r>
      <t>Остали девизни кредити</t>
    </r>
    <r>
      <rPr>
        <vertAlign val="superscript"/>
        <sz val="7"/>
        <color theme="1"/>
        <rFont val="Arial"/>
        <family val="2"/>
      </rPr>
      <t>4)</t>
    </r>
  </si>
  <si>
    <r>
      <t>RSD</t>
    </r>
    <r>
      <rPr>
        <vertAlign val="superscript"/>
        <sz val="7"/>
        <rFont val="Arial"/>
        <family val="2"/>
      </rPr>
      <t>3)</t>
    </r>
  </si>
  <si>
    <r>
      <t>RSD loans indexed to FX and FX loans</t>
    </r>
    <r>
      <rPr>
        <vertAlign val="superscript"/>
        <sz val="7"/>
        <rFont val="Arial"/>
        <family val="2"/>
      </rPr>
      <t>4)</t>
    </r>
  </si>
  <si>
    <r>
      <t>RSD loans indexed to FX</t>
    </r>
    <r>
      <rPr>
        <vertAlign val="superscript"/>
        <sz val="7"/>
        <rFont val="Arial"/>
        <family val="2"/>
      </rPr>
      <t>4)</t>
    </r>
  </si>
  <si>
    <r>
      <t>Other FX loans</t>
    </r>
    <r>
      <rPr>
        <vertAlign val="superscript"/>
        <sz val="7"/>
        <color theme="1"/>
        <rFont val="Arial"/>
        <family val="2"/>
      </rPr>
      <t>4)</t>
    </r>
  </si>
  <si>
    <r>
      <t xml:space="preserve">3) </t>
    </r>
    <r>
      <rPr>
        <sz val="7"/>
        <color indexed="8"/>
        <rFont val="Arial"/>
        <family val="2"/>
        <charset val="238"/>
      </rPr>
      <t>Каматне стопе на остале динарске кредите и укупне динарске кредите привреди кориговане су за период април 2021 - август 2023. године, услед корекције података о факторинг пословима код једне банке, а који по методологији спадају у категорију "Oстали" кредити.</t>
    </r>
  </si>
  <si>
    <r>
      <t xml:space="preserve">4) </t>
    </r>
    <r>
      <rPr>
        <sz val="7"/>
        <color indexed="8"/>
        <rFont val="Arial"/>
        <family val="2"/>
        <charset val="238"/>
      </rPr>
      <t>Каматне стопе на остале девизне и девизно индексиране кредите и укупне девизне и девизно индексиране кредите привреди кориговане су за период април 2021 - август 2023. године, услед корекције података о факторинг пословима код једне банке, а који по методологији спадају у категорију "Oстали" кредити.</t>
    </r>
  </si>
  <si>
    <r>
      <rPr>
        <vertAlign val="superscript"/>
        <sz val="7"/>
        <rFont val="Arial"/>
        <family val="2"/>
      </rPr>
      <t xml:space="preserve">3) </t>
    </r>
    <r>
      <rPr>
        <sz val="7"/>
        <rFont val="Arial"/>
        <family val="2"/>
      </rPr>
      <t>Interest rates on other dinar loans and total dinar loans to the corporate sector were revised for the period April 2021 – August 2023, due to the revision of data on factoring activities with one bank, which, according to the methodology, belong to the category of “Other” loans.</t>
    </r>
  </si>
  <si>
    <r>
      <rPr>
        <vertAlign val="superscript"/>
        <sz val="7"/>
        <rFont val="Arial"/>
        <family val="2"/>
      </rPr>
      <t xml:space="preserve">4) </t>
    </r>
    <r>
      <rPr>
        <sz val="7"/>
        <rFont val="Arial"/>
        <family val="2"/>
      </rPr>
      <t>Interest rates on other FX and FX-indexed loans and total FX and FX-indexed loans to the corporate sector were revised for the period April 2021 – August 2023, due to the revision of data on factoring activities with one bank, which, according to the methodology, belong to the category of “Other” loans.</t>
    </r>
  </si>
  <si>
    <r>
      <rPr>
        <vertAlign val="superscript"/>
        <sz val="7"/>
        <color rgb="FF000000"/>
        <rFont val="Arial"/>
        <family val="2"/>
      </rPr>
      <t>1)</t>
    </r>
    <r>
      <rPr>
        <vertAlign val="superscript"/>
        <sz val="7"/>
        <color indexed="8"/>
        <rFont val="Arial"/>
        <family val="2"/>
      </rPr>
      <t xml:space="preserve">  </t>
    </r>
    <r>
      <rPr>
        <sz val="7"/>
        <color indexed="8"/>
        <rFont val="Arial"/>
        <family val="2"/>
      </rPr>
      <t xml:space="preserve">Од септембра 2010. до фебруара 2017. године, израз „Неиндексирани“ обухватао је, осим динарских кредита без индексације и динарске кредите индексиране са референтном каматном стопом НБС, БЕЛИБОР 1м,  БЕЛИБОР 3м и БЕЛИБОР 6м. </t>
    </r>
  </si>
  <si>
    <r>
      <t xml:space="preserve">1)  </t>
    </r>
    <r>
      <rPr>
        <sz val="7"/>
        <color indexed="8"/>
        <rFont val="Arial"/>
        <family val="2"/>
        <charset val="238"/>
      </rPr>
      <t xml:space="preserve"> Од септембра 2010. до фебруара 2017. године, израз „Неиндексирани“ обухватао је, осим динарских кредита без индексације и динарске кредите индексиране са референтном каматном стопом НБС, БЕЛИБОР 1м,  БЕЛИБОР 3м и БЕЛИБОР 6м. </t>
    </r>
  </si>
  <si>
    <r>
      <rPr>
        <vertAlign val="superscript"/>
        <sz val="7"/>
        <color rgb="FF222222"/>
        <rFont val="Arial"/>
        <family val="2"/>
      </rPr>
      <t>1)</t>
    </r>
    <r>
      <rPr>
        <sz val="7"/>
        <color rgb="FF222222"/>
        <rFont val="Arial"/>
        <family val="2"/>
      </rPr>
      <t xml:space="preserve"> From September 2010 to February 2017, the term "Non-indexed" included, in addition to dinar loans without indexation, dinar loans indexed with the NBS key policy rate, BELIBOR 1m, BELIBOR 3m and BELIBOR 6m.</t>
    </r>
  </si>
  <si>
    <r>
      <t>2)</t>
    </r>
    <r>
      <rPr>
        <sz val="7"/>
        <color indexed="8"/>
        <rFont val="Arial"/>
        <family val="2"/>
      </rPr>
      <t xml:space="preserve"> Category "Other RSD loans" includes also export loans</t>
    </r>
  </si>
  <si>
    <r>
      <t>2)</t>
    </r>
    <r>
      <rPr>
        <sz val="7"/>
        <color indexed="8"/>
        <rFont val="Arial"/>
        <family val="2"/>
      </rPr>
      <t xml:space="preserve"> Категорија "Остали динарски кредити" обухвата такође и кредите за извоз</t>
    </r>
  </si>
  <si>
    <r>
      <t>1)</t>
    </r>
    <r>
      <rPr>
        <sz val="7"/>
        <color rgb="FF222222"/>
        <rFont val="Arial"/>
        <family val="2"/>
      </rPr>
      <t xml:space="preserve"> From September 2010 to February 2017, the term "Non-indexed" included, in addition to dinar loans without indexation, dinar loans indexed with the NBS key policy rate, BELIBOR 1m, BELIBOR 3m and BELIBOR 6m.</t>
    </r>
  </si>
  <si>
    <t>2024.</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</si>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</sst>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D_i_n_."/>
    <numFmt numFmtId="165" formatCode="[$-C1A]d/\ mmmm\ yyyy;@"/>
    <numFmt numFmtId="166" formatCode="[$-409]mmmm\ d\,\ yyyy;@"/>
  </numFmts>
  <fonts count="30" x14ac:knownFonts="1">
    <font>
      <sz val="10"/>
      <name val="Arial"/>
      <charset val="238"/>
    </font>
    <font>
      <sz val="11"/>
      <color theme="1"/>
      <name val="Calibri"/>
      <family val="2"/>
      <charset val="238"/>
      <scheme val="minor"/>
    </font>
    <font>
      <sz val="11"/>
      <color theme="1"/>
      <name val="Calibri"/>
      <family val="2"/>
      <charset val="238"/>
      <scheme val="minor"/>
    </font>
    <font>
      <sz val="7"/>
      <color indexed="8"/>
      <name val="Arial"/>
      <family val="2"/>
      <charset val="238"/>
    </font>
    <font>
      <sz val="9"/>
      <name val="Arial"/>
      <family val="2"/>
      <charset val="238"/>
    </font>
    <font>
      <b/>
      <sz val="9"/>
      <name val="Arial"/>
      <family val="2"/>
      <charset val="238"/>
    </font>
    <font>
      <sz val="8"/>
      <name val="Arial"/>
      <family val="2"/>
      <charset val="238"/>
    </font>
    <font>
      <sz val="7"/>
      <name val="Arial"/>
      <family val="2"/>
      <charset val="238"/>
    </font>
    <font>
      <sz val="6"/>
      <name val="Arial"/>
      <family val="2"/>
      <charset val="238"/>
    </font>
    <font>
      <sz val="7"/>
      <color theme="1"/>
      <name val="Calibri"/>
      <family val="2"/>
      <charset val="238"/>
      <scheme val="minor"/>
    </font>
    <font>
      <sz val="7"/>
      <color theme="1"/>
      <name val="Arial"/>
      <family val="2"/>
      <charset val="238"/>
    </font>
    <font>
      <sz val="7"/>
      <name val="Calibri"/>
      <family val="2"/>
      <charset val="238"/>
      <scheme val="minor"/>
    </font>
    <font>
      <sz val="10"/>
      <name val="Arial"/>
      <family val="2"/>
      <charset val="238"/>
    </font>
    <font>
      <sz val="6"/>
      <color indexed="8"/>
      <name val="Arial"/>
      <family val="2"/>
      <charset val="238"/>
    </font>
    <font>
      <sz val="10"/>
      <name val="Arial"/>
      <family val="2"/>
    </font>
    <font>
      <vertAlign val="superscript"/>
      <sz val="7"/>
      <color theme="1"/>
      <name val="Arial"/>
      <family val="2"/>
    </font>
    <font>
      <sz val="7"/>
      <color theme="1"/>
      <name val="Arial"/>
      <family val="2"/>
    </font>
    <font>
      <b/>
      <sz val="7"/>
      <name val="Arial"/>
      <family val="2"/>
      <charset val="238"/>
    </font>
    <font>
      <sz val="7"/>
      <name val="Arial"/>
      <family val="2"/>
    </font>
    <font>
      <sz val="7"/>
      <color indexed="8"/>
      <name val="Arial"/>
      <family val="2"/>
    </font>
    <font>
      <vertAlign val="superscript"/>
      <sz val="7"/>
      <name val="Arial"/>
      <family val="2"/>
    </font>
    <font>
      <vertAlign val="superscript"/>
      <sz val="8"/>
      <name val="Arial"/>
      <family val="2"/>
    </font>
    <font>
      <vertAlign val="superscript"/>
      <sz val="8"/>
      <color indexed="8"/>
      <name val="Arial"/>
      <family val="2"/>
    </font>
    <font>
      <sz val="6"/>
      <color indexed="8"/>
      <name val="Arial"/>
      <family val="2"/>
    </font>
    <font>
      <vertAlign val="superscript"/>
      <sz val="7"/>
      <color rgb="FF000000"/>
      <name val="Arial"/>
      <family val="2"/>
    </font>
    <font>
      <sz val="7"/>
      <color rgb="FF1E2463"/>
      <name val="Arial"/>
      <family val="2"/>
      <charset val="238"/>
    </font>
    <font>
      <vertAlign val="superscript"/>
      <sz val="7"/>
      <color indexed="8"/>
      <name val="Arial"/>
      <family val="2"/>
      <charset val="238"/>
    </font>
    <font>
      <vertAlign val="superscript"/>
      <sz val="7"/>
      <color indexed="8"/>
      <name val="Arial"/>
      <family val="2"/>
    </font>
    <font>
      <sz val="7"/>
      <color rgb="FF222222"/>
      <name val="Arial"/>
      <family val="2"/>
    </font>
    <font>
      <vertAlign val="superscript"/>
      <sz val="7"/>
      <color rgb="FF222222"/>
      <name val="Arial"/>
      <family val="2"/>
    </font>
  </fonts>
  <fills count="2">
    <fill>
      <patternFill patternType="none"/>
    </fill>
    <fill>
      <patternFill patternType="gray125"/>
    </fill>
  </fills>
  <borders count="14">
    <border>
      <left/>
      <right/>
      <top/>
      <bottom/>
      <diagonal/>
    </border>
    <border>
      <left style="thin">
        <color rgb="FFC0C0C0"/>
      </left>
      <right style="thin">
        <color rgb="FFC0C0C0"/>
      </right>
      <top style="thin">
        <color rgb="FFC0C0C0"/>
      </top>
      <bottom style="thin">
        <color rgb="FFC0C0C0"/>
      </bottom>
      <diagonal/>
    </border>
    <border>
      <left/>
      <right/>
      <top/>
      <bottom style="thin">
        <color rgb="FFC0C0C0"/>
      </bottom>
      <diagonal/>
    </border>
    <border>
      <left/>
      <right/>
      <top style="thin">
        <color rgb="FFC0C0C0"/>
      </top>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diagonal/>
    </border>
    <border>
      <left style="thin">
        <color rgb="FFC0C0C0"/>
      </left>
      <right/>
      <top/>
      <bottom/>
      <diagonal/>
    </border>
    <border>
      <left/>
      <right style="thin">
        <color rgb="FFC0C0C0"/>
      </right>
      <top/>
      <bottom/>
      <diagonal/>
    </border>
    <border>
      <left style="thin">
        <color rgb="FFC0C0C0"/>
      </left>
      <right/>
      <top/>
      <bottom style="thin">
        <color rgb="FFC0C0C0"/>
      </bottom>
      <diagonal/>
    </border>
    <border>
      <left/>
      <right style="thin">
        <color rgb="FFC0C0C0"/>
      </right>
      <top/>
      <bottom style="thin">
        <color rgb="FFC0C0C0"/>
      </bottom>
      <diagonal/>
    </border>
  </borders>
  <cellStyleXfs count="5">
    <xf numFmtId="0" fontId="0" fillId="0" borderId="0"/>
    <xf numFmtId="0" fontId="2" fillId="0" borderId="0"/>
    <xf numFmtId="0" fontId="12" fillId="0" borderId="0"/>
    <xf numFmtId="0" fontId="12" fillId="0" borderId="0"/>
    <xf numFmtId="0" fontId="1" fillId="0" borderId="0"/>
  </cellStyleXfs>
  <cellXfs count="163">
    <xf numFmtId="0" fontId="0" fillId="0" borderId="0" xfId="0"/>
    <xf numFmtId="0" fontId="3" fillId="0" borderId="0" xfId="0" applyFont="1" applyFill="1" applyBorder="1" applyAlignment="1">
      <alignment horizontal="center"/>
    </xf>
    <xf numFmtId="4" fontId="3" fillId="0" borderId="0" xfId="0" applyNumberFormat="1" applyFont="1" applyFill="1" applyBorder="1" applyAlignment="1">
      <alignment horizont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164"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xf>
    <xf numFmtId="4" fontId="3" fillId="0" borderId="0" xfId="0" applyNumberFormat="1" applyFont="1" applyFill="1" applyBorder="1" applyAlignment="1" applyProtection="1">
      <protection locked="0"/>
    </xf>
    <xf numFmtId="4" fontId="3" fillId="0" borderId="0" xfId="0" applyNumberFormat="1" applyFont="1" applyFill="1" applyBorder="1" applyAlignment="1" applyProtection="1">
      <alignment horizontal="left"/>
      <protection locked="0"/>
    </xf>
    <xf numFmtId="4" fontId="3" fillId="0" borderId="0" xfId="0" applyNumberFormat="1" applyFont="1" applyFill="1" applyBorder="1" applyAlignment="1" applyProtection="1">
      <alignment horizontal="center" wrapText="1"/>
      <protection locked="0"/>
    </xf>
    <xf numFmtId="0" fontId="3" fillId="0" borderId="0" xfId="0" applyFont="1" applyFill="1" applyBorder="1" applyAlignment="1" applyProtection="1">
      <alignment horizontal="left" indent="1"/>
      <protection locked="0"/>
    </xf>
    <xf numFmtId="2" fontId="3" fillId="0" borderId="0" xfId="0" applyNumberFormat="1" applyFont="1" applyFill="1" applyBorder="1" applyAlignment="1" applyProtection="1">
      <alignment horizontal="center" wrapText="1"/>
      <protection locked="0"/>
    </xf>
    <xf numFmtId="4" fontId="3" fillId="0" borderId="2" xfId="0" applyNumberFormat="1" applyFont="1" applyFill="1" applyBorder="1" applyAlignment="1" applyProtection="1">
      <protection locked="0"/>
    </xf>
    <xf numFmtId="4" fontId="3" fillId="0" borderId="2" xfId="0" applyNumberFormat="1" applyFont="1" applyFill="1" applyBorder="1" applyAlignment="1" applyProtection="1">
      <alignment horizontal="left"/>
      <protection locked="0"/>
    </xf>
    <xf numFmtId="0" fontId="3" fillId="0" borderId="2" xfId="0" applyFont="1" applyFill="1" applyBorder="1" applyAlignment="1" applyProtection="1">
      <alignment horizontal="left" indent="1"/>
      <protection locked="0"/>
    </xf>
    <xf numFmtId="2" fontId="3" fillId="0" borderId="2" xfId="0" applyNumberFormat="1" applyFont="1" applyFill="1" applyBorder="1" applyAlignment="1" applyProtection="1">
      <alignment horizontal="center" wrapText="1"/>
      <protection locked="0"/>
    </xf>
    <xf numFmtId="0" fontId="7" fillId="0" borderId="0" xfId="0" applyFont="1" applyFill="1" applyBorder="1" applyAlignment="1">
      <alignment horizontal="center"/>
    </xf>
    <xf numFmtId="0" fontId="7"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3" fillId="0" borderId="0" xfId="0" applyFont="1" applyFill="1" applyBorder="1" applyAlignment="1" applyProtection="1">
      <alignment wrapText="1"/>
      <protection locked="0"/>
    </xf>
    <xf numFmtId="0" fontId="3" fillId="0" borderId="0" xfId="0" applyFont="1" applyFill="1" applyBorder="1" applyAlignment="1"/>
    <xf numFmtId="2" fontId="3" fillId="0" borderId="0" xfId="0" applyNumberFormat="1" applyFont="1" applyFill="1" applyBorder="1" applyAlignment="1" applyProtection="1">
      <alignment wrapText="1"/>
      <protection locked="0"/>
    </xf>
    <xf numFmtId="4" fontId="3" fillId="0" borderId="0" xfId="0" applyNumberFormat="1" applyFont="1" applyFill="1" applyBorder="1" applyAlignment="1" applyProtection="1">
      <alignment horizontal="left" indent="1"/>
      <protection locked="0"/>
    </xf>
    <xf numFmtId="0" fontId="3" fillId="0" borderId="0" xfId="0"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xf>
    <xf numFmtId="4" fontId="3" fillId="0" borderId="0" xfId="0" applyNumberFormat="1" applyFont="1" applyFill="1" applyBorder="1" applyAlignment="1">
      <alignment horizontal="center"/>
    </xf>
    <xf numFmtId="4" fontId="3" fillId="0" borderId="0" xfId="0" applyNumberFormat="1" applyFont="1" applyFill="1" applyBorder="1" applyAlignment="1" applyProtection="1">
      <protection locked="0"/>
    </xf>
    <xf numFmtId="4" fontId="3" fillId="0" borderId="0" xfId="0" applyNumberFormat="1" applyFont="1" applyFill="1" applyBorder="1" applyAlignment="1" applyProtection="1">
      <alignment horizontal="left"/>
      <protection locked="0"/>
    </xf>
    <xf numFmtId="4" fontId="3" fillId="0" borderId="0" xfId="0" applyNumberFormat="1" applyFont="1" applyFill="1" applyBorder="1" applyAlignment="1" applyProtection="1">
      <alignment horizontal="center" wrapText="1"/>
      <protection locked="0"/>
    </xf>
    <xf numFmtId="4" fontId="3" fillId="0" borderId="2" xfId="0" applyNumberFormat="1" applyFont="1" applyFill="1" applyBorder="1" applyAlignment="1" applyProtection="1">
      <alignment horizontal="center" wrapText="1"/>
      <protection locked="0"/>
    </xf>
    <xf numFmtId="4" fontId="3" fillId="0" borderId="0" xfId="0" applyNumberFormat="1" applyFont="1" applyFill="1" applyBorder="1" applyAlignment="1" applyProtection="1">
      <alignment horizontal="left" wrapText="1"/>
      <protection locked="0"/>
    </xf>
    <xf numFmtId="4" fontId="3" fillId="0" borderId="0" xfId="0" applyNumberFormat="1" applyFont="1" applyFill="1" applyBorder="1" applyAlignment="1" applyProtection="1">
      <alignment horizontal="center"/>
      <protection locked="0"/>
    </xf>
    <xf numFmtId="4" fontId="7" fillId="0" borderId="0" xfId="0" applyNumberFormat="1" applyFont="1" applyBorder="1" applyAlignment="1">
      <alignment horizontal="center"/>
    </xf>
    <xf numFmtId="4" fontId="3" fillId="0" borderId="2" xfId="0" applyNumberFormat="1" applyFont="1" applyFill="1" applyBorder="1" applyAlignment="1" applyProtection="1">
      <alignment horizontal="left" wrapText="1"/>
      <protection locked="0"/>
    </xf>
    <xf numFmtId="0" fontId="10" fillId="0" borderId="1" xfId="0" applyFont="1" applyBorder="1" applyAlignment="1">
      <alignment horizontal="center" vertical="center" wrapText="1"/>
    </xf>
    <xf numFmtId="0" fontId="7" fillId="0" borderId="1" xfId="0" applyFont="1" applyFill="1" applyBorder="1" applyAlignment="1">
      <alignment horizontal="center"/>
    </xf>
    <xf numFmtId="4" fontId="3" fillId="0" borderId="10" xfId="0" applyNumberFormat="1" applyFont="1" applyFill="1" applyBorder="1" applyAlignment="1" applyProtection="1">
      <protection locked="0"/>
    </xf>
    <xf numFmtId="2" fontId="3" fillId="0" borderId="11" xfId="0" applyNumberFormat="1" applyFont="1" applyFill="1" applyBorder="1" applyAlignment="1" applyProtection="1">
      <alignment horizontal="center" wrapText="1"/>
      <protection locked="0"/>
    </xf>
    <xf numFmtId="1" fontId="3" fillId="0" borderId="10" xfId="0" applyNumberFormat="1" applyFont="1" applyFill="1" applyBorder="1" applyAlignment="1" applyProtection="1">
      <alignment horizontal="left"/>
      <protection locked="0"/>
    </xf>
    <xf numFmtId="1" fontId="3" fillId="0" borderId="11" xfId="0" applyNumberFormat="1" applyFont="1" applyFill="1" applyBorder="1" applyAlignment="1" applyProtection="1">
      <alignment horizontal="left"/>
      <protection locked="0"/>
    </xf>
    <xf numFmtId="4" fontId="3" fillId="0" borderId="11" xfId="0" applyNumberFormat="1" applyFont="1" applyFill="1" applyBorder="1" applyAlignment="1" applyProtection="1">
      <protection locked="0"/>
    </xf>
    <xf numFmtId="1" fontId="3" fillId="0" borderId="0" xfId="0" applyNumberFormat="1" applyFont="1" applyFill="1" applyBorder="1" applyAlignment="1" applyProtection="1">
      <alignment horizontal="left"/>
      <protection locked="0"/>
    </xf>
    <xf numFmtId="4" fontId="3" fillId="0" borderId="12" xfId="0" applyNumberFormat="1" applyFont="1" applyFill="1" applyBorder="1" applyAlignment="1" applyProtection="1">
      <protection locked="0"/>
    </xf>
    <xf numFmtId="0" fontId="0" fillId="0" borderId="0" xfId="0" applyFill="1"/>
    <xf numFmtId="0" fontId="7" fillId="0" borderId="3" xfId="0" applyFont="1" applyFill="1" applyBorder="1" applyAlignment="1">
      <alignment horizontal="center"/>
    </xf>
    <xf numFmtId="49" fontId="7" fillId="0" borderId="10" xfId="0" applyNumberFormat="1"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7" fillId="0" borderId="10" xfId="0" applyFont="1" applyFill="1" applyBorder="1" applyAlignment="1">
      <alignment horizontal="left"/>
    </xf>
    <xf numFmtId="0" fontId="7" fillId="0" borderId="10" xfId="0" applyFont="1" applyFill="1" applyBorder="1" applyAlignment="1" applyProtection="1">
      <alignment horizontal="left"/>
      <protection locked="0"/>
    </xf>
    <xf numFmtId="0" fontId="7" fillId="0" borderId="0" xfId="0" applyFont="1" applyFill="1" applyBorder="1" applyAlignment="1" applyProtection="1">
      <alignment horizontal="left" vertical="center" indent="1"/>
      <protection locked="0"/>
    </xf>
    <xf numFmtId="49" fontId="7" fillId="0" borderId="11" xfId="0" applyNumberFormat="1" applyFont="1" applyFill="1" applyBorder="1" applyAlignment="1" applyProtection="1">
      <alignment horizontal="right"/>
      <protection locked="0"/>
    </xf>
    <xf numFmtId="0" fontId="7" fillId="0" borderId="11" xfId="0" applyFont="1" applyFill="1" applyBorder="1" applyAlignment="1">
      <alignment horizontal="right"/>
    </xf>
    <xf numFmtId="0" fontId="7" fillId="0" borderId="0" xfId="0" applyFont="1" applyFill="1" applyBorder="1" applyAlignment="1" applyProtection="1">
      <alignment horizontal="left" indent="1"/>
      <protection locked="0"/>
    </xf>
    <xf numFmtId="0" fontId="3" fillId="0" borderId="10" xfId="0" applyNumberFormat="1" applyFont="1" applyFill="1" applyBorder="1" applyAlignment="1" applyProtection="1">
      <alignment horizontal="left"/>
      <protection locked="0"/>
    </xf>
    <xf numFmtId="0" fontId="3" fillId="0" borderId="0" xfId="0" applyFont="1" applyFill="1" applyBorder="1" applyAlignment="1" applyProtection="1">
      <alignment horizontal="left"/>
      <protection locked="0"/>
    </xf>
    <xf numFmtId="0" fontId="3" fillId="0" borderId="10" xfId="0" applyFont="1" applyFill="1" applyBorder="1" applyAlignment="1" applyProtection="1">
      <alignment horizontal="left"/>
      <protection locked="0"/>
    </xf>
    <xf numFmtId="0" fontId="3" fillId="0" borderId="0" xfId="0" applyFont="1" applyFill="1" applyBorder="1" applyAlignment="1" applyProtection="1">
      <protection locked="0"/>
    </xf>
    <xf numFmtId="0" fontId="3" fillId="0" borderId="11" xfId="0" applyNumberFormat="1" applyFont="1" applyFill="1" applyBorder="1" applyAlignment="1" applyProtection="1">
      <alignment horizontal="left"/>
      <protection locked="0"/>
    </xf>
    <xf numFmtId="0" fontId="7" fillId="0" borderId="11" xfId="0" applyFont="1" applyBorder="1" applyAlignment="1">
      <alignment horizontal="left"/>
    </xf>
    <xf numFmtId="0" fontId="3" fillId="0" borderId="11" xfId="0" applyFont="1" applyFill="1" applyBorder="1" applyAlignment="1" applyProtection="1">
      <alignment horizontal="left"/>
      <protection locked="0"/>
    </xf>
    <xf numFmtId="0" fontId="3" fillId="0" borderId="11" xfId="0" applyFont="1" applyFill="1" applyBorder="1" applyAlignment="1" applyProtection="1">
      <protection locked="0"/>
    </xf>
    <xf numFmtId="4" fontId="7" fillId="0" borderId="3" xfId="0" applyNumberFormat="1" applyFont="1" applyFill="1" applyBorder="1" applyAlignment="1">
      <alignment horizontal="center"/>
    </xf>
    <xf numFmtId="4" fontId="7" fillId="0" borderId="0" xfId="0" applyNumberFormat="1" applyFont="1" applyFill="1" applyBorder="1" applyAlignment="1">
      <alignment horizont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xf>
    <xf numFmtId="0" fontId="7" fillId="0" borderId="0" xfId="0"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xf numFmtId="0" fontId="18" fillId="0" borderId="0" xfId="0" applyFont="1" applyFill="1"/>
    <xf numFmtId="4" fontId="3" fillId="0" borderId="2" xfId="0" applyNumberFormat="1" applyFont="1" applyFill="1" applyBorder="1" applyAlignment="1" applyProtection="1">
      <alignment horizontal="center"/>
      <protection locked="0"/>
    </xf>
    <xf numFmtId="4" fontId="7" fillId="0" borderId="2" xfId="0" applyNumberFormat="1"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2" fontId="3" fillId="0" borderId="13" xfId="0" applyNumberFormat="1" applyFont="1" applyFill="1" applyBorder="1" applyAlignment="1" applyProtection="1">
      <alignment horizontal="center" wrapText="1"/>
      <protection locked="0"/>
    </xf>
    <xf numFmtId="1" fontId="3" fillId="0" borderId="12" xfId="0" applyNumberFormat="1" applyFont="1" applyFill="1" applyBorder="1" applyAlignment="1" applyProtection="1">
      <alignment horizontal="left"/>
      <protection locked="0"/>
    </xf>
    <xf numFmtId="1" fontId="3" fillId="0" borderId="13" xfId="0" applyNumberFormat="1" applyFont="1" applyFill="1" applyBorder="1" applyAlignment="1" applyProtection="1">
      <alignment horizontal="left"/>
      <protection locked="0"/>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14" fillId="0" borderId="0" xfId="0" applyFont="1" applyFill="1" applyAlignment="1">
      <alignment vertical="center" wrapText="1"/>
    </xf>
    <xf numFmtId="0" fontId="7" fillId="0" borderId="0" xfId="0" applyFont="1" applyFill="1" applyAlignment="1">
      <alignment horizontal="left" vertical="center"/>
    </xf>
    <xf numFmtId="0" fontId="4" fillId="0" borderId="0" xfId="0" applyFont="1" applyFill="1" applyAlignment="1">
      <alignment horizontal="left" vertical="center"/>
    </xf>
    <xf numFmtId="2" fontId="19" fillId="0" borderId="0" xfId="0" applyNumberFormat="1" applyFont="1" applyAlignment="1" applyProtection="1">
      <alignment horizontal="center" wrapText="1"/>
      <protection locked="0"/>
    </xf>
    <xf numFmtId="0" fontId="18" fillId="0" borderId="0" xfId="0" applyFont="1" applyAlignment="1">
      <alignment horizontal="center"/>
    </xf>
    <xf numFmtId="165" fontId="25" fillId="0" borderId="0" xfId="0" applyNumberFormat="1" applyFont="1" applyAlignment="1">
      <alignment horizontal="center" wrapText="1"/>
    </xf>
    <xf numFmtId="0" fontId="0" fillId="0" borderId="0" xfId="0" applyAlignment="1">
      <alignment horizont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6" xfId="0" applyFont="1" applyFill="1" applyBorder="1" applyAlignment="1">
      <alignment horizont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7" fillId="0" borderId="0" xfId="0" applyFont="1" applyFill="1" applyAlignment="1">
      <alignment horizontal="left" vertical="center" wrapText="1"/>
    </xf>
    <xf numFmtId="0" fontId="18" fillId="0" borderId="0" xfId="0" applyFont="1" applyFill="1" applyAlignment="1">
      <alignment horizontal="left" vertical="center" wrapText="1"/>
    </xf>
    <xf numFmtId="0" fontId="7" fillId="0" borderId="0" xfId="0" applyFont="1" applyFill="1" applyBorder="1" applyAlignment="1">
      <alignment horizontal="left"/>
    </xf>
    <xf numFmtId="0" fontId="7" fillId="0" borderId="1" xfId="0" applyFont="1" applyFill="1" applyBorder="1" applyAlignment="1">
      <alignment horizontal="center"/>
    </xf>
    <xf numFmtId="0" fontId="11" fillId="0" borderId="1" xfId="0" applyFont="1" applyFill="1" applyBorder="1" applyAlignment="1">
      <alignment horizontal="center" vertical="center"/>
    </xf>
    <xf numFmtId="164" fontId="7"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18" fillId="0" borderId="0" xfId="0" applyFont="1" applyFill="1" applyBorder="1" applyAlignment="1" applyProtection="1">
      <alignment horizontal="lef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9"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Border="1" applyAlignment="1">
      <alignment wrapText="1"/>
    </xf>
    <xf numFmtId="0" fontId="26"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9" fillId="0" borderId="5" xfId="0" applyFont="1" applyFill="1" applyBorder="1" applyAlignment="1">
      <alignment horizontal="center" vertical="center" wrapText="1"/>
    </xf>
    <xf numFmtId="0" fontId="11" fillId="0" borderId="1"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9" fillId="0" borderId="1" xfId="0" applyFont="1" applyBorder="1" applyAlignment="1">
      <alignment horizontal="center" vertical="center"/>
    </xf>
    <xf numFmtId="164" fontId="18" fillId="0" borderId="1"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27" fillId="0" borderId="0" xfId="0" applyFont="1" applyAlignment="1">
      <alignment horizontal="left" vertical="center" wrapText="1"/>
    </xf>
    <xf numFmtId="0" fontId="18" fillId="0" borderId="0" xfId="0" applyFont="1" applyAlignment="1">
      <alignment horizontal="left" vertical="center" wrapText="1"/>
    </xf>
    <xf numFmtId="0" fontId="26"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16"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4" xfId="0" applyFont="1" applyBorder="1" applyAlignment="1">
      <alignment horizontal="center" vertical="center" wrapText="1"/>
    </xf>
    <xf numFmtId="0" fontId="18" fillId="0" borderId="0" xfId="0" applyFont="1" applyAlignment="1">
      <alignment wrapText="1"/>
    </xf>
    <xf numFmtId="166" fontId="18" fillId="0" borderId="0" xfId="0" applyNumberFormat="1" applyFont="1" applyAlignment="1">
      <alignment horizontal="left"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6" fillId="0" borderId="0" xfId="0" applyFont="1" applyFill="1" applyBorder="1" applyAlignment="1">
      <alignment horizontal="left"/>
    </xf>
    <xf numFmtId="0" fontId="7" fillId="0" borderId="9" xfId="0"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24" fillId="0" borderId="0" xfId="0" applyFont="1" applyAlignment="1">
      <alignment horizontal="left" vertical="center" wrapText="1"/>
    </xf>
    <xf numFmtId="0" fontId="18" fillId="0" borderId="0" xfId="0" applyFont="1" applyAlignment="1">
      <alignment vertical="center" wrapText="1"/>
    </xf>
    <xf numFmtId="0" fontId="28" fillId="0" borderId="0" xfId="0" applyFont="1" applyFill="1" applyAlignment="1">
      <alignment vertical="center" wrapText="1"/>
    </xf>
    <xf numFmtId="0" fontId="18" fillId="0" borderId="0" xfId="0" applyFont="1" applyFill="1" applyAlignment="1">
      <alignment vertical="center" wrapText="1"/>
    </xf>
    <xf numFmtId="0" fontId="29" fillId="0" borderId="0" xfId="0" applyFont="1" applyFill="1" applyAlignment="1">
      <alignment vertical="center" wrapText="1"/>
    </xf>
  </cellXfs>
  <cellStyles count="5">
    <cellStyle name="Normal" xfId="0" builtinId="0"/>
    <cellStyle name="Normal 2" xfId="1" xr:uid="{00000000-0005-0000-0000-000001000000}"/>
    <cellStyle name="Normal 2 2" xfId="4"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200"/>
  <sheetViews>
    <sheetView showGridLines="0" tabSelected="1" view="pageBreakPreview" zoomScaleNormal="100" zoomScaleSheetLayoutView="100" workbookViewId="0">
      <pane xSplit="2" ySplit="10" topLeftCell="C171" activePane="bottomRight" state="frozen"/>
      <selection activeCell="BJ177" sqref="BJ177"/>
      <selection pane="topRight" activeCell="BJ177" sqref="BJ177"/>
      <selection pane="bottomLeft" activeCell="BJ177" sqref="BJ177"/>
      <selection pane="bottomRight" activeCell="AR194" sqref="AR194"/>
    </sheetView>
  </sheetViews>
  <sheetFormatPr defaultRowHeight="9.75" x14ac:dyDescent="0.2"/>
  <cols>
    <col min="1" max="1" width="3.7109375" style="1" customWidth="1"/>
    <col min="2" max="2" width="4.5703125" style="1" customWidth="1"/>
    <col min="3" max="3" width="11.28515625" style="1" customWidth="1"/>
    <col min="4" max="4" width="8.28515625" style="1" customWidth="1"/>
    <col min="5" max="5" width="6.5703125" style="1" customWidth="1"/>
    <col min="6" max="6" width="6.7109375" style="1" customWidth="1"/>
    <col min="7" max="7" width="6.5703125" style="1" customWidth="1"/>
    <col min="8" max="8" width="6.85546875" style="1" customWidth="1"/>
    <col min="9" max="9" width="6.42578125" style="1" customWidth="1"/>
    <col min="10" max="10" width="8.42578125" style="1" customWidth="1"/>
    <col min="11" max="11" width="8.5703125" style="1" customWidth="1"/>
    <col min="12" max="12" width="8.42578125" style="1" customWidth="1"/>
    <col min="13" max="13" width="5.7109375" style="1" customWidth="1"/>
    <col min="14" max="14" width="12.28515625" style="1" customWidth="1"/>
    <col min="15" max="15" width="10.140625" style="1" customWidth="1"/>
    <col min="16" max="19" width="9.28515625" style="1" bestFit="1" customWidth="1"/>
    <col min="20" max="20" width="10.85546875" style="1" bestFit="1" customWidth="1"/>
    <col min="21" max="22" width="9.28515625" style="1" bestFit="1" customWidth="1"/>
    <col min="23" max="23" width="10.85546875" style="1" bestFit="1" customWidth="1"/>
    <col min="24" max="24" width="9.28515625" style="1" bestFit="1" customWidth="1"/>
    <col min="25" max="25" width="10.85546875" style="1" bestFit="1" customWidth="1"/>
    <col min="26" max="26" width="9.28515625" style="1" bestFit="1" customWidth="1"/>
    <col min="27" max="27" width="8" style="1" customWidth="1"/>
    <col min="28" max="28" width="10" style="1" customWidth="1"/>
    <col min="29" max="32" width="9.28515625" style="1" bestFit="1" customWidth="1"/>
    <col min="33" max="33" width="10.85546875" style="1" bestFit="1" customWidth="1"/>
    <col min="34" max="35" width="9.28515625" style="1" bestFit="1" customWidth="1"/>
    <col min="36" max="38" width="10.85546875" style="1" bestFit="1" customWidth="1"/>
    <col min="39" max="40" width="9.28515625" style="1" bestFit="1" customWidth="1"/>
    <col min="41" max="41" width="10.140625" style="1" customWidth="1"/>
    <col min="42" max="45" width="9.28515625" style="1" bestFit="1" customWidth="1"/>
    <col min="46" max="46" width="10.85546875" style="1" bestFit="1" customWidth="1"/>
    <col min="47" max="48" width="9.28515625" style="1" bestFit="1" customWidth="1"/>
    <col min="49" max="51" width="10.85546875" style="1" bestFit="1" customWidth="1"/>
    <col min="52" max="54" width="9.28515625" style="1" bestFit="1" customWidth="1"/>
    <col min="55" max="55" width="10.85546875" style="1" bestFit="1" customWidth="1"/>
    <col min="56" max="56" width="9.28515625" style="1" bestFit="1" customWidth="1"/>
    <col min="57" max="57" width="10.85546875" style="1" bestFit="1" customWidth="1"/>
    <col min="58" max="59" width="9.28515625" style="1" bestFit="1" customWidth="1"/>
    <col min="60" max="63" width="9.140625" style="1"/>
    <col min="64" max="64" width="5.85546875" style="1" customWidth="1"/>
    <col min="65" max="65" width="5" style="1" customWidth="1"/>
    <col min="66" max="16384" width="9.140625" style="1"/>
  </cols>
  <sheetData>
    <row r="1" spans="1:66" ht="10.5" customHeight="1" x14ac:dyDescent="0.2">
      <c r="B1" s="83" t="s">
        <v>121</v>
      </c>
      <c r="C1" s="83"/>
      <c r="D1" s="84">
        <v>45775</v>
      </c>
      <c r="E1" s="84"/>
      <c r="F1" s="85"/>
      <c r="G1" s="80"/>
      <c r="H1" s="80"/>
      <c r="I1" s="80"/>
      <c r="J1" s="80"/>
      <c r="K1" s="80"/>
      <c r="L1" s="80"/>
      <c r="M1" s="80"/>
      <c r="N1" s="80"/>
      <c r="O1" s="80"/>
      <c r="P1" s="80"/>
      <c r="Q1" s="80"/>
      <c r="R1" s="80"/>
      <c r="S1" s="80"/>
      <c r="T1" s="80"/>
      <c r="U1" s="80"/>
    </row>
    <row r="2" spans="1:66" ht="14.25" customHeight="1" x14ac:dyDescent="0.2">
      <c r="B2" s="100" t="s">
        <v>90</v>
      </c>
      <c r="C2" s="100"/>
      <c r="D2" s="100"/>
      <c r="E2" s="100"/>
      <c r="F2" s="100"/>
      <c r="G2" s="100"/>
      <c r="H2" s="100"/>
      <c r="I2" s="100"/>
      <c r="J2" s="100"/>
      <c r="K2" s="100"/>
      <c r="L2" s="100"/>
      <c r="M2" s="100"/>
      <c r="N2" s="100"/>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row>
    <row r="3" spans="1:66" ht="13.5" customHeight="1" x14ac:dyDescent="0.2">
      <c r="B3" s="102" t="s">
        <v>0</v>
      </c>
      <c r="C3" s="102"/>
      <c r="D3" s="102"/>
      <c r="E3" s="102"/>
      <c r="F3" s="102"/>
      <c r="G3" s="102"/>
      <c r="H3" s="102"/>
      <c r="I3" s="102"/>
      <c r="J3" s="102"/>
      <c r="K3" s="102"/>
      <c r="L3" s="102"/>
      <c r="M3" s="102"/>
      <c r="N3" s="102"/>
      <c r="O3" s="102"/>
      <c r="P3" s="102"/>
      <c r="Q3" s="102"/>
      <c r="R3" s="102"/>
      <c r="AY3" s="26"/>
      <c r="AZ3" s="26"/>
      <c r="BK3" s="26"/>
    </row>
    <row r="4" spans="1:66" x14ac:dyDescent="0.2">
      <c r="BG4" s="26"/>
      <c r="BK4" s="26"/>
    </row>
    <row r="5" spans="1:66" ht="12.75" customHeight="1" x14ac:dyDescent="0.2">
      <c r="A5" s="103"/>
      <c r="B5" s="103"/>
      <c r="C5" s="91" t="s">
        <v>78</v>
      </c>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3"/>
      <c r="BL5" s="86"/>
      <c r="BM5" s="86"/>
      <c r="BN5" s="17"/>
    </row>
    <row r="6" spans="1:66" ht="12" customHeight="1" x14ac:dyDescent="0.2">
      <c r="A6" s="103"/>
      <c r="B6" s="103"/>
      <c r="C6" s="95" t="s">
        <v>75</v>
      </c>
      <c r="D6" s="96"/>
      <c r="E6" s="96"/>
      <c r="F6" s="96"/>
      <c r="G6" s="96"/>
      <c r="H6" s="96"/>
      <c r="I6" s="96"/>
      <c r="J6" s="96"/>
      <c r="K6" s="96"/>
      <c r="L6" s="96"/>
      <c r="M6" s="96"/>
      <c r="N6" s="97"/>
      <c r="O6" s="89" t="s">
        <v>1</v>
      </c>
      <c r="P6" s="105"/>
      <c r="Q6" s="105"/>
      <c r="R6" s="105"/>
      <c r="S6" s="105"/>
      <c r="T6" s="105"/>
      <c r="U6" s="105"/>
      <c r="V6" s="105"/>
      <c r="W6" s="105"/>
      <c r="X6" s="105"/>
      <c r="Y6" s="105"/>
      <c r="Z6" s="105"/>
      <c r="AA6" s="94"/>
      <c r="AB6" s="89" t="s">
        <v>2</v>
      </c>
      <c r="AC6" s="106"/>
      <c r="AD6" s="106"/>
      <c r="AE6" s="106"/>
      <c r="AF6" s="106"/>
      <c r="AG6" s="106"/>
      <c r="AH6" s="106"/>
      <c r="AI6" s="106"/>
      <c r="AJ6" s="106"/>
      <c r="AK6" s="106"/>
      <c r="AL6" s="106"/>
      <c r="AM6" s="106"/>
      <c r="AN6" s="106"/>
      <c r="AO6" s="89" t="s">
        <v>112</v>
      </c>
      <c r="AP6" s="106"/>
      <c r="AQ6" s="106"/>
      <c r="AR6" s="106"/>
      <c r="AS6" s="106"/>
      <c r="AT6" s="106"/>
      <c r="AU6" s="106"/>
      <c r="AV6" s="106"/>
      <c r="AW6" s="106"/>
      <c r="AX6" s="106"/>
      <c r="AY6" s="106"/>
      <c r="AZ6" s="106"/>
      <c r="BA6" s="106"/>
      <c r="BB6" s="87" t="s">
        <v>3</v>
      </c>
      <c r="BC6" s="88"/>
      <c r="BD6" s="88"/>
      <c r="BE6" s="88"/>
      <c r="BF6" s="88"/>
      <c r="BG6" s="87" t="s">
        <v>127</v>
      </c>
      <c r="BH6" s="88"/>
      <c r="BI6" s="88"/>
      <c r="BJ6" s="88"/>
      <c r="BK6" s="88"/>
      <c r="BL6" s="86"/>
      <c r="BM6" s="86"/>
      <c r="BN6" s="17"/>
    </row>
    <row r="7" spans="1:66" ht="18.75" customHeight="1" x14ac:dyDescent="0.2">
      <c r="A7" s="103"/>
      <c r="B7" s="103"/>
      <c r="C7" s="91" t="s">
        <v>124</v>
      </c>
      <c r="D7" s="98"/>
      <c r="E7" s="98"/>
      <c r="F7" s="98"/>
      <c r="G7" s="98"/>
      <c r="H7" s="98"/>
      <c r="I7" s="99"/>
      <c r="J7" s="91" t="s">
        <v>125</v>
      </c>
      <c r="K7" s="98"/>
      <c r="L7" s="98"/>
      <c r="M7" s="98"/>
      <c r="N7" s="99"/>
      <c r="O7" s="86" t="s">
        <v>5</v>
      </c>
      <c r="P7" s="90"/>
      <c r="Q7" s="90"/>
      <c r="R7" s="90"/>
      <c r="S7" s="90"/>
      <c r="T7" s="90"/>
      <c r="U7" s="90"/>
      <c r="V7" s="94" t="s">
        <v>6</v>
      </c>
      <c r="W7" s="104"/>
      <c r="X7" s="104"/>
      <c r="Y7" s="104"/>
      <c r="Z7" s="104"/>
      <c r="AA7" s="86" t="s">
        <v>76</v>
      </c>
      <c r="AB7" s="86" t="s">
        <v>5</v>
      </c>
      <c r="AC7" s="90"/>
      <c r="AD7" s="90"/>
      <c r="AE7" s="90"/>
      <c r="AF7" s="90"/>
      <c r="AG7" s="90"/>
      <c r="AH7" s="90"/>
      <c r="AI7" s="94" t="s">
        <v>6</v>
      </c>
      <c r="AJ7" s="104"/>
      <c r="AK7" s="104"/>
      <c r="AL7" s="104"/>
      <c r="AM7" s="104"/>
      <c r="AN7" s="86" t="s">
        <v>114</v>
      </c>
      <c r="AO7" s="91" t="s">
        <v>124</v>
      </c>
      <c r="AP7" s="98"/>
      <c r="AQ7" s="98"/>
      <c r="AR7" s="98"/>
      <c r="AS7" s="98"/>
      <c r="AT7" s="98"/>
      <c r="AU7" s="99"/>
      <c r="AV7" s="107" t="s">
        <v>126</v>
      </c>
      <c r="AW7" s="108"/>
      <c r="AX7" s="108"/>
      <c r="AY7" s="108"/>
      <c r="AZ7" s="109"/>
      <c r="BA7" s="86" t="s">
        <v>116</v>
      </c>
      <c r="BB7" s="86" t="s">
        <v>7</v>
      </c>
      <c r="BC7" s="86" t="s">
        <v>8</v>
      </c>
      <c r="BD7" s="86" t="s">
        <v>9</v>
      </c>
      <c r="BE7" s="86" t="s">
        <v>10</v>
      </c>
      <c r="BF7" s="89" t="s">
        <v>11</v>
      </c>
      <c r="BG7" s="86" t="s">
        <v>7</v>
      </c>
      <c r="BH7" s="86" t="s">
        <v>8</v>
      </c>
      <c r="BI7" s="86" t="s">
        <v>9</v>
      </c>
      <c r="BJ7" s="86" t="s">
        <v>10</v>
      </c>
      <c r="BK7" s="89" t="s">
        <v>11</v>
      </c>
      <c r="BL7" s="86"/>
      <c r="BM7" s="86"/>
      <c r="BN7" s="66"/>
    </row>
    <row r="8" spans="1:66" ht="9.75" customHeight="1" x14ac:dyDescent="0.2">
      <c r="A8" s="103"/>
      <c r="B8" s="103"/>
      <c r="C8" s="111" t="s">
        <v>109</v>
      </c>
      <c r="D8" s="107" t="s">
        <v>13</v>
      </c>
      <c r="E8" s="108"/>
      <c r="F8" s="108"/>
      <c r="G8" s="108"/>
      <c r="H8" s="109"/>
      <c r="I8" s="111" t="s">
        <v>14</v>
      </c>
      <c r="J8" s="113" t="s">
        <v>81</v>
      </c>
      <c r="K8" s="113" t="s">
        <v>82</v>
      </c>
      <c r="L8" s="113" t="s">
        <v>83</v>
      </c>
      <c r="M8" s="113" t="s">
        <v>18</v>
      </c>
      <c r="N8" s="111" t="s">
        <v>88</v>
      </c>
      <c r="O8" s="88" t="s">
        <v>12</v>
      </c>
      <c r="P8" s="94" t="s">
        <v>13</v>
      </c>
      <c r="Q8" s="94"/>
      <c r="R8" s="94"/>
      <c r="S8" s="94"/>
      <c r="T8" s="94"/>
      <c r="U8" s="87" t="s">
        <v>14</v>
      </c>
      <c r="V8" s="86" t="s">
        <v>15</v>
      </c>
      <c r="W8" s="86" t="s">
        <v>16</v>
      </c>
      <c r="X8" s="86" t="s">
        <v>17</v>
      </c>
      <c r="Y8" s="86" t="s">
        <v>18</v>
      </c>
      <c r="Z8" s="87" t="s">
        <v>19</v>
      </c>
      <c r="AA8" s="86"/>
      <c r="AB8" s="88" t="s">
        <v>12</v>
      </c>
      <c r="AC8" s="94" t="s">
        <v>13</v>
      </c>
      <c r="AD8" s="94"/>
      <c r="AE8" s="94"/>
      <c r="AF8" s="94"/>
      <c r="AG8" s="94"/>
      <c r="AH8" s="87" t="s">
        <v>14</v>
      </c>
      <c r="AI8" s="86" t="s">
        <v>15</v>
      </c>
      <c r="AJ8" s="86" t="s">
        <v>16</v>
      </c>
      <c r="AK8" s="86" t="s">
        <v>17</v>
      </c>
      <c r="AL8" s="86" t="s">
        <v>18</v>
      </c>
      <c r="AM8" s="87" t="s">
        <v>19</v>
      </c>
      <c r="AN8" s="86"/>
      <c r="AO8" s="88" t="s">
        <v>12</v>
      </c>
      <c r="AP8" s="94" t="s">
        <v>13</v>
      </c>
      <c r="AQ8" s="94"/>
      <c r="AR8" s="94"/>
      <c r="AS8" s="94"/>
      <c r="AT8" s="94"/>
      <c r="AU8" s="87" t="s">
        <v>14</v>
      </c>
      <c r="AV8" s="86" t="s">
        <v>15</v>
      </c>
      <c r="AW8" s="86" t="s">
        <v>16</v>
      </c>
      <c r="AX8" s="86" t="s">
        <v>17</v>
      </c>
      <c r="AY8" s="86" t="s">
        <v>18</v>
      </c>
      <c r="AZ8" s="87" t="s">
        <v>19</v>
      </c>
      <c r="BA8" s="86"/>
      <c r="BB8" s="86"/>
      <c r="BC8" s="86"/>
      <c r="BD8" s="86"/>
      <c r="BE8" s="86"/>
      <c r="BF8" s="89"/>
      <c r="BG8" s="86"/>
      <c r="BH8" s="86"/>
      <c r="BI8" s="86"/>
      <c r="BJ8" s="86"/>
      <c r="BK8" s="89"/>
      <c r="BL8" s="86"/>
      <c r="BM8" s="86"/>
      <c r="BN8" s="66"/>
    </row>
    <row r="9" spans="1:66" ht="39.75" customHeight="1" x14ac:dyDescent="0.2">
      <c r="A9" s="103"/>
      <c r="B9" s="103"/>
      <c r="C9" s="112"/>
      <c r="D9" s="64" t="s">
        <v>20</v>
      </c>
      <c r="E9" s="64" t="s">
        <v>21</v>
      </c>
      <c r="F9" s="64" t="s">
        <v>22</v>
      </c>
      <c r="G9" s="64" t="s">
        <v>23</v>
      </c>
      <c r="H9" s="64" t="s">
        <v>24</v>
      </c>
      <c r="I9" s="112"/>
      <c r="J9" s="114"/>
      <c r="K9" s="114"/>
      <c r="L9" s="114"/>
      <c r="M9" s="114"/>
      <c r="N9" s="112"/>
      <c r="O9" s="88"/>
      <c r="P9" s="64" t="s">
        <v>20</v>
      </c>
      <c r="Q9" s="64" t="s">
        <v>21</v>
      </c>
      <c r="R9" s="64" t="s">
        <v>22</v>
      </c>
      <c r="S9" s="64" t="s">
        <v>23</v>
      </c>
      <c r="T9" s="64" t="s">
        <v>24</v>
      </c>
      <c r="U9" s="87"/>
      <c r="V9" s="90"/>
      <c r="W9" s="90"/>
      <c r="X9" s="90"/>
      <c r="Y9" s="90"/>
      <c r="Z9" s="87"/>
      <c r="AA9" s="90"/>
      <c r="AB9" s="88"/>
      <c r="AC9" s="64" t="s">
        <v>20</v>
      </c>
      <c r="AD9" s="64" t="s">
        <v>21</v>
      </c>
      <c r="AE9" s="64" t="s">
        <v>22</v>
      </c>
      <c r="AF9" s="64" t="s">
        <v>23</v>
      </c>
      <c r="AG9" s="64" t="s">
        <v>24</v>
      </c>
      <c r="AH9" s="87"/>
      <c r="AI9" s="90"/>
      <c r="AJ9" s="90"/>
      <c r="AK9" s="90"/>
      <c r="AL9" s="90"/>
      <c r="AM9" s="87"/>
      <c r="AN9" s="90"/>
      <c r="AO9" s="88"/>
      <c r="AP9" s="64" t="s">
        <v>20</v>
      </c>
      <c r="AQ9" s="64" t="s">
        <v>21</v>
      </c>
      <c r="AR9" s="64" t="s">
        <v>22</v>
      </c>
      <c r="AS9" s="64" t="s">
        <v>23</v>
      </c>
      <c r="AT9" s="64" t="s">
        <v>24</v>
      </c>
      <c r="AU9" s="87"/>
      <c r="AV9" s="90"/>
      <c r="AW9" s="90"/>
      <c r="AX9" s="90"/>
      <c r="AY9" s="90"/>
      <c r="AZ9" s="87"/>
      <c r="BA9" s="90"/>
      <c r="BB9" s="86"/>
      <c r="BC9" s="86"/>
      <c r="BD9" s="86"/>
      <c r="BE9" s="86"/>
      <c r="BF9" s="89"/>
      <c r="BG9" s="86"/>
      <c r="BH9" s="86"/>
      <c r="BI9" s="86"/>
      <c r="BJ9" s="86"/>
      <c r="BK9" s="89"/>
      <c r="BL9" s="86"/>
      <c r="BM9" s="86"/>
      <c r="BN9" s="67"/>
    </row>
    <row r="10" spans="1:66" ht="9.75" customHeight="1" x14ac:dyDescent="0.2">
      <c r="A10" s="103"/>
      <c r="B10" s="103"/>
      <c r="C10" s="65">
        <v>1</v>
      </c>
      <c r="D10" s="65">
        <v>2</v>
      </c>
      <c r="E10" s="65">
        <v>3</v>
      </c>
      <c r="F10" s="65">
        <v>4</v>
      </c>
      <c r="G10" s="65">
        <v>5</v>
      </c>
      <c r="H10" s="65">
        <v>6</v>
      </c>
      <c r="I10" s="65">
        <v>7</v>
      </c>
      <c r="J10" s="65">
        <v>8</v>
      </c>
      <c r="K10" s="65">
        <v>9</v>
      </c>
      <c r="L10" s="65">
        <v>10</v>
      </c>
      <c r="M10" s="65">
        <v>11</v>
      </c>
      <c r="N10" s="65">
        <v>12</v>
      </c>
      <c r="O10" s="65">
        <v>13</v>
      </c>
      <c r="P10" s="65">
        <v>14</v>
      </c>
      <c r="Q10" s="65">
        <v>15</v>
      </c>
      <c r="R10" s="65">
        <v>16</v>
      </c>
      <c r="S10" s="65">
        <v>17</v>
      </c>
      <c r="T10" s="65">
        <v>18</v>
      </c>
      <c r="U10" s="65">
        <v>19</v>
      </c>
      <c r="V10" s="65">
        <v>20</v>
      </c>
      <c r="W10" s="65">
        <v>21</v>
      </c>
      <c r="X10" s="65">
        <v>22</v>
      </c>
      <c r="Y10" s="65">
        <v>23</v>
      </c>
      <c r="Z10" s="65">
        <v>24</v>
      </c>
      <c r="AA10" s="65">
        <v>25</v>
      </c>
      <c r="AB10" s="65">
        <v>26</v>
      </c>
      <c r="AC10" s="65">
        <v>27</v>
      </c>
      <c r="AD10" s="65">
        <v>28</v>
      </c>
      <c r="AE10" s="65">
        <v>29</v>
      </c>
      <c r="AF10" s="65">
        <v>30</v>
      </c>
      <c r="AG10" s="65">
        <v>31</v>
      </c>
      <c r="AH10" s="65">
        <v>32</v>
      </c>
      <c r="AI10" s="65">
        <v>33</v>
      </c>
      <c r="AJ10" s="65">
        <v>34</v>
      </c>
      <c r="AK10" s="65">
        <v>35</v>
      </c>
      <c r="AL10" s="65">
        <v>36</v>
      </c>
      <c r="AM10" s="65">
        <v>37</v>
      </c>
      <c r="AN10" s="65">
        <v>38</v>
      </c>
      <c r="AO10" s="65">
        <v>39</v>
      </c>
      <c r="AP10" s="65">
        <v>40</v>
      </c>
      <c r="AQ10" s="65">
        <v>41</v>
      </c>
      <c r="AR10" s="65">
        <v>42</v>
      </c>
      <c r="AS10" s="65">
        <v>43</v>
      </c>
      <c r="AT10" s="65">
        <v>44</v>
      </c>
      <c r="AU10" s="65">
        <v>45</v>
      </c>
      <c r="AV10" s="65">
        <v>46</v>
      </c>
      <c r="AW10" s="65">
        <v>47</v>
      </c>
      <c r="AX10" s="65">
        <v>48</v>
      </c>
      <c r="AY10" s="65">
        <v>49</v>
      </c>
      <c r="AZ10" s="65">
        <v>50</v>
      </c>
      <c r="BA10" s="65">
        <v>51</v>
      </c>
      <c r="BB10" s="65">
        <v>52</v>
      </c>
      <c r="BC10" s="65">
        <v>53</v>
      </c>
      <c r="BD10" s="65">
        <v>54</v>
      </c>
      <c r="BE10" s="65">
        <v>55</v>
      </c>
      <c r="BF10" s="65">
        <v>56</v>
      </c>
      <c r="BG10" s="65">
        <v>57</v>
      </c>
      <c r="BH10" s="65">
        <v>58</v>
      </c>
      <c r="BI10" s="65">
        <v>59</v>
      </c>
      <c r="BJ10" s="65">
        <v>60</v>
      </c>
      <c r="BK10" s="65">
        <v>61</v>
      </c>
      <c r="BL10" s="86"/>
      <c r="BM10" s="86"/>
      <c r="BN10" s="68"/>
    </row>
    <row r="11" spans="1:66" ht="12" customHeight="1" x14ac:dyDescent="0.2">
      <c r="A11" s="46" t="s">
        <v>98</v>
      </c>
      <c r="B11" s="47" t="s">
        <v>32</v>
      </c>
      <c r="C11" s="62">
        <v>15.76</v>
      </c>
      <c r="D11" s="45"/>
      <c r="E11" s="45"/>
      <c r="F11" s="45"/>
      <c r="G11" s="45"/>
      <c r="H11" s="62">
        <v>11.95</v>
      </c>
      <c r="I11" s="62">
        <v>15.6</v>
      </c>
      <c r="J11" s="62">
        <v>8.1999999999999993</v>
      </c>
      <c r="K11" s="62">
        <v>9.27</v>
      </c>
      <c r="L11" s="62">
        <v>5.93</v>
      </c>
      <c r="M11" s="62">
        <v>11.37</v>
      </c>
      <c r="N11" s="62">
        <v>8.07</v>
      </c>
      <c r="O11" s="62">
        <v>17.75</v>
      </c>
      <c r="P11" s="45"/>
      <c r="Q11" s="45"/>
      <c r="R11" s="45"/>
      <c r="S11" s="45"/>
      <c r="T11" s="62">
        <v>11.27</v>
      </c>
      <c r="U11" s="62">
        <v>17.55</v>
      </c>
      <c r="V11" s="62">
        <v>8.85</v>
      </c>
      <c r="W11" s="62" t="s">
        <v>97</v>
      </c>
      <c r="X11" s="62">
        <v>5.69</v>
      </c>
      <c r="Y11" s="62">
        <v>11.39</v>
      </c>
      <c r="Z11" s="62">
        <v>8.23</v>
      </c>
      <c r="AA11" s="62">
        <v>12.94</v>
      </c>
      <c r="AB11" s="62">
        <v>12.24</v>
      </c>
      <c r="AC11" s="45"/>
      <c r="AD11" s="45"/>
      <c r="AE11" s="45"/>
      <c r="AF11" s="45"/>
      <c r="AG11" s="62">
        <v>13.84</v>
      </c>
      <c r="AH11" s="62">
        <v>12.29</v>
      </c>
      <c r="AI11" s="62">
        <v>7.71</v>
      </c>
      <c r="AJ11" s="62">
        <v>6.45</v>
      </c>
      <c r="AK11" s="62" t="s">
        <v>97</v>
      </c>
      <c r="AL11" s="62">
        <v>10.14</v>
      </c>
      <c r="AM11" s="62">
        <v>7.73</v>
      </c>
      <c r="AN11" s="62">
        <v>8.93</v>
      </c>
      <c r="AO11" s="62">
        <v>11.83</v>
      </c>
      <c r="AP11" s="45"/>
      <c r="AQ11" s="45"/>
      <c r="AR11" s="45"/>
      <c r="AS11" s="45"/>
      <c r="AT11" s="62">
        <v>11.01</v>
      </c>
      <c r="AU11" s="62">
        <v>11.81</v>
      </c>
      <c r="AV11" s="62">
        <v>7.91</v>
      </c>
      <c r="AW11" s="62">
        <v>9.2799999999999994</v>
      </c>
      <c r="AX11" s="62">
        <v>24.02</v>
      </c>
      <c r="AY11" s="26">
        <v>11.83</v>
      </c>
      <c r="AZ11" s="62">
        <v>7.94</v>
      </c>
      <c r="BA11" s="62">
        <v>9.65</v>
      </c>
      <c r="BB11" s="62">
        <v>8.24</v>
      </c>
      <c r="BC11" s="29" t="s">
        <v>94</v>
      </c>
      <c r="BD11" s="62">
        <v>9.8699999999999992</v>
      </c>
      <c r="BE11" s="29" t="s">
        <v>94</v>
      </c>
      <c r="BF11" s="62">
        <v>8.44</v>
      </c>
      <c r="BG11" s="62">
        <v>7.28</v>
      </c>
      <c r="BH11" s="62" t="s">
        <v>97</v>
      </c>
      <c r="BI11" s="62">
        <v>7.29</v>
      </c>
      <c r="BJ11" s="62" t="s">
        <v>97</v>
      </c>
      <c r="BK11" s="62">
        <v>7.28</v>
      </c>
      <c r="BL11" s="50" t="s">
        <v>32</v>
      </c>
      <c r="BM11" s="51" t="s">
        <v>98</v>
      </c>
      <c r="BN11" s="68"/>
    </row>
    <row r="12" spans="1:66" ht="12" customHeight="1" x14ac:dyDescent="0.2">
      <c r="A12" s="48"/>
      <c r="B12" s="47" t="s">
        <v>33</v>
      </c>
      <c r="C12" s="63">
        <v>16.440000000000001</v>
      </c>
      <c r="D12" s="16"/>
      <c r="E12" s="16"/>
      <c r="F12" s="16"/>
      <c r="G12" s="16"/>
      <c r="H12" s="63">
        <v>13.66</v>
      </c>
      <c r="I12" s="63">
        <v>16.36</v>
      </c>
      <c r="J12" s="63">
        <v>8.4700000000000006</v>
      </c>
      <c r="K12" s="63">
        <v>6.18</v>
      </c>
      <c r="L12" s="63">
        <v>14.28</v>
      </c>
      <c r="M12" s="63">
        <v>11.14</v>
      </c>
      <c r="N12" s="63">
        <v>8.58</v>
      </c>
      <c r="O12" s="63">
        <v>18.13</v>
      </c>
      <c r="P12" s="16"/>
      <c r="Q12" s="16"/>
      <c r="R12" s="16"/>
      <c r="S12" s="16"/>
      <c r="T12" s="63">
        <v>13.81</v>
      </c>
      <c r="U12" s="63">
        <v>17.96</v>
      </c>
      <c r="V12" s="63">
        <v>8.8000000000000007</v>
      </c>
      <c r="W12" s="63">
        <v>6.21</v>
      </c>
      <c r="X12" s="63">
        <v>14.03</v>
      </c>
      <c r="Y12" s="63">
        <v>12.07</v>
      </c>
      <c r="Z12" s="63">
        <v>9.0399999999999991</v>
      </c>
      <c r="AA12" s="63">
        <v>14.29</v>
      </c>
      <c r="AB12" s="63">
        <v>11.85</v>
      </c>
      <c r="AC12" s="16"/>
      <c r="AD12" s="16"/>
      <c r="AE12" s="16"/>
      <c r="AF12" s="16"/>
      <c r="AG12" s="63">
        <v>11.34</v>
      </c>
      <c r="AH12" s="63">
        <v>11.85</v>
      </c>
      <c r="AI12" s="63">
        <v>8.02</v>
      </c>
      <c r="AJ12" s="63">
        <v>5.9</v>
      </c>
      <c r="AK12" s="63" t="s">
        <v>97</v>
      </c>
      <c r="AL12" s="63">
        <v>7.38</v>
      </c>
      <c r="AM12" s="63">
        <v>7.96</v>
      </c>
      <c r="AN12" s="63">
        <v>8.34</v>
      </c>
      <c r="AO12" s="63">
        <v>12.78</v>
      </c>
      <c r="AP12" s="16"/>
      <c r="AQ12" s="16"/>
      <c r="AR12" s="16"/>
      <c r="AS12" s="16"/>
      <c r="AT12" s="63">
        <v>12.63</v>
      </c>
      <c r="AU12" s="63">
        <v>12.77</v>
      </c>
      <c r="AV12" s="63">
        <v>8.2799999999999994</v>
      </c>
      <c r="AW12" s="63">
        <v>11.49</v>
      </c>
      <c r="AX12" s="63">
        <v>16.14</v>
      </c>
      <c r="AY12" s="26">
        <v>12.67</v>
      </c>
      <c r="AZ12" s="63">
        <v>8.3000000000000007</v>
      </c>
      <c r="BA12" s="63">
        <v>10.38</v>
      </c>
      <c r="BB12" s="63">
        <v>8.31</v>
      </c>
      <c r="BC12" s="29" t="s">
        <v>94</v>
      </c>
      <c r="BD12" s="63" t="s">
        <v>97</v>
      </c>
      <c r="BE12" s="29" t="s">
        <v>94</v>
      </c>
      <c r="BF12" s="63">
        <v>8.31</v>
      </c>
      <c r="BG12" s="63">
        <v>10.06</v>
      </c>
      <c r="BH12" s="63" t="s">
        <v>97</v>
      </c>
      <c r="BI12" s="63" t="s">
        <v>97</v>
      </c>
      <c r="BJ12" s="63" t="s">
        <v>97</v>
      </c>
      <c r="BK12" s="63">
        <v>10.06</v>
      </c>
      <c r="BL12" s="50" t="s">
        <v>33</v>
      </c>
      <c r="BM12" s="52"/>
      <c r="BN12" s="68"/>
    </row>
    <row r="13" spans="1:66" ht="12" customHeight="1" x14ac:dyDescent="0.2">
      <c r="A13" s="48"/>
      <c r="B13" s="47" t="s">
        <v>36</v>
      </c>
      <c r="C13" s="63">
        <v>17.079999999999998</v>
      </c>
      <c r="D13" s="16"/>
      <c r="E13" s="16"/>
      <c r="F13" s="16"/>
      <c r="G13" s="16"/>
      <c r="H13" s="63">
        <v>10.07</v>
      </c>
      <c r="I13" s="63">
        <v>17.04</v>
      </c>
      <c r="J13" s="63">
        <v>8.4600000000000009</v>
      </c>
      <c r="K13" s="63">
        <v>5.42</v>
      </c>
      <c r="L13" s="63">
        <v>5.16</v>
      </c>
      <c r="M13" s="63">
        <v>11.38</v>
      </c>
      <c r="N13" s="63">
        <v>9.1199999999999992</v>
      </c>
      <c r="O13" s="63">
        <v>19.13</v>
      </c>
      <c r="P13" s="16"/>
      <c r="Q13" s="16"/>
      <c r="R13" s="16"/>
      <c r="S13" s="16"/>
      <c r="T13" s="63">
        <v>9.82</v>
      </c>
      <c r="U13" s="63">
        <v>19.059999999999999</v>
      </c>
      <c r="V13" s="63">
        <v>8.98</v>
      </c>
      <c r="W13" s="63">
        <v>4.6100000000000003</v>
      </c>
      <c r="X13" s="63" t="s">
        <v>97</v>
      </c>
      <c r="Y13" s="63">
        <v>11.15</v>
      </c>
      <c r="Z13" s="63">
        <v>9.5299999999999994</v>
      </c>
      <c r="AA13" s="63">
        <v>14.28</v>
      </c>
      <c r="AB13" s="63">
        <v>10.98</v>
      </c>
      <c r="AC13" s="16"/>
      <c r="AD13" s="16"/>
      <c r="AE13" s="16"/>
      <c r="AF13" s="16"/>
      <c r="AG13" s="63" t="s">
        <v>97</v>
      </c>
      <c r="AH13" s="63">
        <v>10.98</v>
      </c>
      <c r="AI13" s="63">
        <v>7.58</v>
      </c>
      <c r="AJ13" s="63">
        <v>8.06</v>
      </c>
      <c r="AK13" s="63" t="s">
        <v>97</v>
      </c>
      <c r="AL13" s="63">
        <v>9.66</v>
      </c>
      <c r="AM13" s="63">
        <v>7.8</v>
      </c>
      <c r="AN13" s="63">
        <v>8.14</v>
      </c>
      <c r="AO13" s="63">
        <v>14.12</v>
      </c>
      <c r="AP13" s="16"/>
      <c r="AQ13" s="16"/>
      <c r="AR13" s="16"/>
      <c r="AS13" s="16"/>
      <c r="AT13" s="63">
        <v>11.36</v>
      </c>
      <c r="AU13" s="63">
        <v>14.11</v>
      </c>
      <c r="AV13" s="63">
        <v>8.35</v>
      </c>
      <c r="AW13" s="63">
        <v>13.16</v>
      </c>
      <c r="AX13" s="63">
        <v>11.36</v>
      </c>
      <c r="AY13" s="26">
        <v>12.18</v>
      </c>
      <c r="AZ13" s="63">
        <v>10.34</v>
      </c>
      <c r="BA13" s="63">
        <v>12.66</v>
      </c>
      <c r="BB13" s="63">
        <v>8.25</v>
      </c>
      <c r="BC13" s="29" t="s">
        <v>94</v>
      </c>
      <c r="BD13" s="63">
        <v>6.24</v>
      </c>
      <c r="BE13" s="29" t="s">
        <v>94</v>
      </c>
      <c r="BF13" s="63">
        <v>7.9</v>
      </c>
      <c r="BG13" s="63">
        <v>9.7100000000000009</v>
      </c>
      <c r="BH13" s="63">
        <v>4.4400000000000004</v>
      </c>
      <c r="BI13" s="63">
        <v>1.4</v>
      </c>
      <c r="BJ13" s="63" t="s">
        <v>97</v>
      </c>
      <c r="BK13" s="63">
        <v>7.43</v>
      </c>
      <c r="BL13" s="50" t="s">
        <v>36</v>
      </c>
      <c r="BM13" s="52"/>
      <c r="BN13" s="68"/>
    </row>
    <row r="14" spans="1:66" ht="12" customHeight="1" x14ac:dyDescent="0.2">
      <c r="A14" s="48"/>
      <c r="B14" s="47" t="s">
        <v>59</v>
      </c>
      <c r="C14" s="63">
        <v>16.55</v>
      </c>
      <c r="D14" s="16"/>
      <c r="E14" s="16"/>
      <c r="F14" s="16"/>
      <c r="G14" s="16"/>
      <c r="H14" s="63">
        <v>12.7</v>
      </c>
      <c r="I14" s="63">
        <v>16.489999999999998</v>
      </c>
      <c r="J14" s="63">
        <v>8.26</v>
      </c>
      <c r="K14" s="63">
        <v>12.21</v>
      </c>
      <c r="L14" s="63">
        <v>13.29</v>
      </c>
      <c r="M14" s="63">
        <v>12.62</v>
      </c>
      <c r="N14" s="63">
        <v>8.81</v>
      </c>
      <c r="O14" s="63">
        <v>17.8</v>
      </c>
      <c r="P14" s="16"/>
      <c r="Q14" s="16"/>
      <c r="R14" s="16"/>
      <c r="S14" s="16"/>
      <c r="T14" s="63">
        <v>13.63</v>
      </c>
      <c r="U14" s="63">
        <v>17.690000000000001</v>
      </c>
      <c r="V14" s="63">
        <v>8.83</v>
      </c>
      <c r="W14" s="63">
        <v>15.39</v>
      </c>
      <c r="X14" s="63">
        <v>12.69</v>
      </c>
      <c r="Y14" s="63">
        <v>12.72</v>
      </c>
      <c r="Z14" s="63">
        <v>9.77</v>
      </c>
      <c r="AA14" s="63">
        <v>13.39</v>
      </c>
      <c r="AB14" s="63">
        <v>16.25</v>
      </c>
      <c r="AC14" s="16"/>
      <c r="AD14" s="16"/>
      <c r="AE14" s="16"/>
      <c r="AF14" s="16"/>
      <c r="AG14" s="63">
        <v>4.2300000000000004</v>
      </c>
      <c r="AH14" s="63">
        <v>15.58</v>
      </c>
      <c r="AI14" s="63">
        <v>6.2</v>
      </c>
      <c r="AJ14" s="63">
        <v>9.6300000000000008</v>
      </c>
      <c r="AK14" s="63" t="s">
        <v>97</v>
      </c>
      <c r="AL14" s="63">
        <v>12.45</v>
      </c>
      <c r="AM14" s="63">
        <v>6.52</v>
      </c>
      <c r="AN14" s="63">
        <v>6.99</v>
      </c>
      <c r="AO14" s="63">
        <v>14.95</v>
      </c>
      <c r="AP14" s="16"/>
      <c r="AQ14" s="16"/>
      <c r="AR14" s="16"/>
      <c r="AS14" s="16"/>
      <c r="AT14" s="63">
        <v>12.69</v>
      </c>
      <c r="AU14" s="63">
        <v>14.94</v>
      </c>
      <c r="AV14" s="63">
        <v>10.29</v>
      </c>
      <c r="AW14" s="63">
        <v>12.01</v>
      </c>
      <c r="AX14" s="63">
        <v>15.42</v>
      </c>
      <c r="AY14" s="26">
        <v>11</v>
      </c>
      <c r="AZ14" s="63">
        <v>10.44</v>
      </c>
      <c r="BA14" s="63">
        <v>12.72</v>
      </c>
      <c r="BB14" s="63">
        <v>8.25</v>
      </c>
      <c r="BC14" s="29" t="s">
        <v>94</v>
      </c>
      <c r="BD14" s="63">
        <v>6.69</v>
      </c>
      <c r="BE14" s="29" t="s">
        <v>94</v>
      </c>
      <c r="BF14" s="63">
        <v>8.18</v>
      </c>
      <c r="BG14" s="63">
        <v>8.5</v>
      </c>
      <c r="BH14" s="63">
        <v>11</v>
      </c>
      <c r="BI14" s="63">
        <v>10</v>
      </c>
      <c r="BJ14" s="63" t="s">
        <v>97</v>
      </c>
      <c r="BK14" s="63">
        <v>8.51</v>
      </c>
      <c r="BL14" s="50" t="s">
        <v>59</v>
      </c>
      <c r="BM14" s="52"/>
      <c r="BN14" s="68"/>
    </row>
    <row r="15" spans="1:66" ht="12" customHeight="1" x14ac:dyDescent="0.2">
      <c r="A15" s="49" t="s">
        <v>99</v>
      </c>
      <c r="B15" s="47" t="s">
        <v>61</v>
      </c>
      <c r="C15" s="63">
        <v>18</v>
      </c>
      <c r="D15" s="16"/>
      <c r="E15" s="16"/>
      <c r="F15" s="16"/>
      <c r="G15" s="16"/>
      <c r="H15" s="63">
        <v>3.57</v>
      </c>
      <c r="I15" s="63">
        <v>17.989999999999998</v>
      </c>
      <c r="J15" s="63">
        <v>8.61</v>
      </c>
      <c r="K15" s="63">
        <v>9.34</v>
      </c>
      <c r="L15" s="63">
        <v>13.49</v>
      </c>
      <c r="M15" s="63">
        <v>10.76</v>
      </c>
      <c r="N15" s="63">
        <v>8.8699999999999992</v>
      </c>
      <c r="O15" s="63">
        <v>18.690000000000001</v>
      </c>
      <c r="P15" s="16"/>
      <c r="Q15" s="16"/>
      <c r="R15" s="16"/>
      <c r="S15" s="16"/>
      <c r="T15" s="63">
        <v>3</v>
      </c>
      <c r="U15" s="63">
        <v>18.68</v>
      </c>
      <c r="V15" s="63">
        <v>8.26</v>
      </c>
      <c r="W15" s="63">
        <v>14.73</v>
      </c>
      <c r="X15" s="63">
        <v>14.13</v>
      </c>
      <c r="Y15" s="63">
        <v>10.74</v>
      </c>
      <c r="Z15" s="63">
        <v>8.83</v>
      </c>
      <c r="AA15" s="63">
        <v>14.46</v>
      </c>
      <c r="AB15" s="63">
        <v>8.3699999999999992</v>
      </c>
      <c r="AC15" s="16"/>
      <c r="AD15" s="16"/>
      <c r="AE15" s="16"/>
      <c r="AF15" s="16"/>
      <c r="AG15" s="63">
        <v>11</v>
      </c>
      <c r="AH15" s="63">
        <v>8.3699999999999992</v>
      </c>
      <c r="AI15" s="63">
        <v>8.52</v>
      </c>
      <c r="AJ15" s="63">
        <v>8.83</v>
      </c>
      <c r="AK15" s="63" t="s">
        <v>97</v>
      </c>
      <c r="AL15" s="63">
        <v>16.07</v>
      </c>
      <c r="AM15" s="63">
        <v>8.5399999999999991</v>
      </c>
      <c r="AN15" s="63">
        <v>8.52</v>
      </c>
      <c r="AO15" s="63">
        <v>16.73</v>
      </c>
      <c r="AP15" s="16"/>
      <c r="AQ15" s="16"/>
      <c r="AR15" s="16"/>
      <c r="AS15" s="16"/>
      <c r="AT15" s="63">
        <v>0</v>
      </c>
      <c r="AU15" s="63">
        <v>16.73</v>
      </c>
      <c r="AV15" s="63">
        <v>9.16</v>
      </c>
      <c r="AW15" s="63">
        <v>10.19</v>
      </c>
      <c r="AX15" s="63">
        <v>20.93</v>
      </c>
      <c r="AY15" s="26" t="s">
        <v>94</v>
      </c>
      <c r="AZ15" s="63">
        <v>9.17</v>
      </c>
      <c r="BA15" s="63">
        <v>12.57</v>
      </c>
      <c r="BB15" s="63">
        <v>9.25</v>
      </c>
      <c r="BC15" s="29" t="s">
        <v>94</v>
      </c>
      <c r="BD15" s="63">
        <v>7.22</v>
      </c>
      <c r="BE15" s="29" t="s">
        <v>94</v>
      </c>
      <c r="BF15" s="63">
        <v>9.2100000000000009</v>
      </c>
      <c r="BG15" s="63">
        <v>4.51</v>
      </c>
      <c r="BH15" s="63">
        <v>0</v>
      </c>
      <c r="BI15" s="63">
        <v>7.95</v>
      </c>
      <c r="BJ15" s="63" t="s">
        <v>97</v>
      </c>
      <c r="BK15" s="63">
        <v>4.91</v>
      </c>
      <c r="BL15" s="53" t="s">
        <v>61</v>
      </c>
      <c r="BM15" s="51" t="s">
        <v>99</v>
      </c>
      <c r="BN15" s="68"/>
    </row>
    <row r="16" spans="1:66" ht="12" customHeight="1" x14ac:dyDescent="0.2">
      <c r="A16" s="48"/>
      <c r="B16" s="47" t="s">
        <v>62</v>
      </c>
      <c r="C16" s="63">
        <v>17.329999999999998</v>
      </c>
      <c r="D16" s="16"/>
      <c r="E16" s="16"/>
      <c r="F16" s="16"/>
      <c r="G16" s="16"/>
      <c r="H16" s="63">
        <v>8.39</v>
      </c>
      <c r="I16" s="63">
        <v>17.32</v>
      </c>
      <c r="J16" s="63">
        <v>8.25</v>
      </c>
      <c r="K16" s="63">
        <v>4.57</v>
      </c>
      <c r="L16" s="63">
        <v>5.76</v>
      </c>
      <c r="M16" s="63">
        <v>13.08</v>
      </c>
      <c r="N16" s="63">
        <v>7.98</v>
      </c>
      <c r="O16" s="63">
        <v>18.739999999999998</v>
      </c>
      <c r="P16" s="16"/>
      <c r="Q16" s="16"/>
      <c r="R16" s="16"/>
      <c r="S16" s="16"/>
      <c r="T16" s="63">
        <v>3</v>
      </c>
      <c r="U16" s="63">
        <v>18.73</v>
      </c>
      <c r="V16" s="63">
        <v>8.4700000000000006</v>
      </c>
      <c r="W16" s="63">
        <v>3.3</v>
      </c>
      <c r="X16" s="63">
        <v>5.66</v>
      </c>
      <c r="Y16" s="63">
        <v>13.05</v>
      </c>
      <c r="Z16" s="63">
        <v>7.8</v>
      </c>
      <c r="AA16" s="63">
        <v>11.78</v>
      </c>
      <c r="AB16" s="63">
        <v>12.06</v>
      </c>
      <c r="AC16" s="16"/>
      <c r="AD16" s="16"/>
      <c r="AE16" s="16"/>
      <c r="AF16" s="16"/>
      <c r="AG16" s="63" t="s">
        <v>97</v>
      </c>
      <c r="AH16" s="63">
        <v>12.06</v>
      </c>
      <c r="AI16" s="63">
        <v>7.56</v>
      </c>
      <c r="AJ16" s="63">
        <v>7.79</v>
      </c>
      <c r="AK16" s="63" t="s">
        <v>97</v>
      </c>
      <c r="AL16" s="63">
        <v>13.84</v>
      </c>
      <c r="AM16" s="63">
        <v>7.77</v>
      </c>
      <c r="AN16" s="63">
        <v>8.15</v>
      </c>
      <c r="AO16" s="63">
        <v>15.22</v>
      </c>
      <c r="AP16" s="16"/>
      <c r="AQ16" s="16"/>
      <c r="AR16" s="16"/>
      <c r="AS16" s="16"/>
      <c r="AT16" s="63">
        <v>10.95</v>
      </c>
      <c r="AU16" s="63">
        <v>15.21</v>
      </c>
      <c r="AV16" s="63">
        <v>8.31</v>
      </c>
      <c r="AW16" s="63" t="s">
        <v>94</v>
      </c>
      <c r="AX16" s="63" t="s">
        <v>94</v>
      </c>
      <c r="AY16" s="26">
        <v>12.72</v>
      </c>
      <c r="AZ16" s="63">
        <v>8.34</v>
      </c>
      <c r="BA16" s="63">
        <v>11.14</v>
      </c>
      <c r="BB16" s="63">
        <v>8.93</v>
      </c>
      <c r="BC16" s="29" t="s">
        <v>94</v>
      </c>
      <c r="BD16" s="63">
        <v>8.7100000000000009</v>
      </c>
      <c r="BE16" s="29" t="s">
        <v>94</v>
      </c>
      <c r="BF16" s="63">
        <v>8.9</v>
      </c>
      <c r="BG16" s="63">
        <v>3.82</v>
      </c>
      <c r="BH16" s="63">
        <v>0</v>
      </c>
      <c r="BI16" s="63">
        <v>8.75</v>
      </c>
      <c r="BJ16" s="63" t="s">
        <v>97</v>
      </c>
      <c r="BK16" s="63">
        <v>3.99</v>
      </c>
      <c r="BL16" s="50" t="s">
        <v>62</v>
      </c>
      <c r="BM16" s="52"/>
      <c r="BN16" s="68"/>
    </row>
    <row r="17" spans="1:66" ht="12" customHeight="1" x14ac:dyDescent="0.2">
      <c r="A17" s="48"/>
      <c r="B17" s="47" t="s">
        <v>26</v>
      </c>
      <c r="C17" s="63">
        <v>17.78</v>
      </c>
      <c r="D17" s="16"/>
      <c r="E17" s="16"/>
      <c r="F17" s="16"/>
      <c r="G17" s="16"/>
      <c r="H17" s="63">
        <v>11.92</v>
      </c>
      <c r="I17" s="63">
        <v>17.760000000000002</v>
      </c>
      <c r="J17" s="63">
        <v>7.85</v>
      </c>
      <c r="K17" s="63">
        <v>5.98</v>
      </c>
      <c r="L17" s="63">
        <v>11.31</v>
      </c>
      <c r="M17" s="63">
        <v>12.91</v>
      </c>
      <c r="N17" s="63">
        <v>8.34</v>
      </c>
      <c r="O17" s="63">
        <v>18.63</v>
      </c>
      <c r="P17" s="16"/>
      <c r="Q17" s="16"/>
      <c r="R17" s="16"/>
      <c r="S17" s="16"/>
      <c r="T17" s="63">
        <v>10.46</v>
      </c>
      <c r="U17" s="63">
        <v>18.600000000000001</v>
      </c>
      <c r="V17" s="63">
        <v>8.14</v>
      </c>
      <c r="W17" s="63">
        <v>4.0199999999999996</v>
      </c>
      <c r="X17" s="63">
        <v>11.49</v>
      </c>
      <c r="Y17" s="63">
        <v>13.01</v>
      </c>
      <c r="Z17" s="63">
        <v>9.2100000000000009</v>
      </c>
      <c r="AA17" s="63">
        <v>14.96</v>
      </c>
      <c r="AB17" s="63">
        <v>15.62</v>
      </c>
      <c r="AC17" s="16"/>
      <c r="AD17" s="16"/>
      <c r="AE17" s="16"/>
      <c r="AF17" s="16"/>
      <c r="AG17" s="63" t="s">
        <v>97</v>
      </c>
      <c r="AH17" s="63">
        <v>15.62</v>
      </c>
      <c r="AI17" s="63">
        <v>7.44</v>
      </c>
      <c r="AJ17" s="63">
        <v>7.54</v>
      </c>
      <c r="AK17" s="63" t="s">
        <v>97</v>
      </c>
      <c r="AL17" s="63">
        <v>12.4</v>
      </c>
      <c r="AM17" s="63">
        <v>7.48</v>
      </c>
      <c r="AN17" s="63">
        <v>8.39</v>
      </c>
      <c r="AO17" s="63">
        <v>15.29</v>
      </c>
      <c r="AP17" s="16"/>
      <c r="AQ17" s="16"/>
      <c r="AR17" s="16"/>
      <c r="AS17" s="16"/>
      <c r="AT17" s="63">
        <v>14.68</v>
      </c>
      <c r="AU17" s="63">
        <v>15.28</v>
      </c>
      <c r="AV17" s="63">
        <v>7.84</v>
      </c>
      <c r="AW17" s="63" t="s">
        <v>94</v>
      </c>
      <c r="AX17" s="63">
        <v>11.23</v>
      </c>
      <c r="AY17" s="26">
        <v>8.4</v>
      </c>
      <c r="AZ17" s="63">
        <v>7.88</v>
      </c>
      <c r="BA17" s="63">
        <v>10.56</v>
      </c>
      <c r="BB17" s="63">
        <v>7.78</v>
      </c>
      <c r="BC17" s="29" t="s">
        <v>94</v>
      </c>
      <c r="BD17" s="63">
        <v>9.9600000000000009</v>
      </c>
      <c r="BE17" s="29" t="s">
        <v>94</v>
      </c>
      <c r="BF17" s="63">
        <v>7.81</v>
      </c>
      <c r="BG17" s="63">
        <v>7.38</v>
      </c>
      <c r="BH17" s="63">
        <v>0</v>
      </c>
      <c r="BI17" s="63">
        <v>8.8699999999999992</v>
      </c>
      <c r="BJ17" s="63" t="s">
        <v>97</v>
      </c>
      <c r="BK17" s="63">
        <v>7.48</v>
      </c>
      <c r="BL17" s="50" t="s">
        <v>26</v>
      </c>
      <c r="BM17" s="52"/>
      <c r="BN17" s="68"/>
    </row>
    <row r="18" spans="1:66" ht="12" customHeight="1" x14ac:dyDescent="0.2">
      <c r="A18" s="48"/>
      <c r="B18" s="47" t="s">
        <v>27</v>
      </c>
      <c r="C18" s="63">
        <v>17.760000000000002</v>
      </c>
      <c r="D18" s="16"/>
      <c r="E18" s="16"/>
      <c r="F18" s="16"/>
      <c r="G18" s="16"/>
      <c r="H18" s="63">
        <v>11.85</v>
      </c>
      <c r="I18" s="63">
        <v>17.54</v>
      </c>
      <c r="J18" s="63">
        <v>7.86</v>
      </c>
      <c r="K18" s="63">
        <v>10.9</v>
      </c>
      <c r="L18" s="63">
        <v>11.13</v>
      </c>
      <c r="M18" s="63">
        <v>12.85</v>
      </c>
      <c r="N18" s="63">
        <v>8.1999999999999993</v>
      </c>
      <c r="O18" s="63">
        <v>18.79</v>
      </c>
      <c r="P18" s="16"/>
      <c r="Q18" s="16"/>
      <c r="R18" s="16"/>
      <c r="S18" s="16"/>
      <c r="T18" s="63">
        <v>13.08</v>
      </c>
      <c r="U18" s="63">
        <v>18.559999999999999</v>
      </c>
      <c r="V18" s="63">
        <v>8.5</v>
      </c>
      <c r="W18" s="63">
        <v>15.35</v>
      </c>
      <c r="X18" s="63">
        <v>11.33</v>
      </c>
      <c r="Y18" s="63">
        <v>12.83</v>
      </c>
      <c r="Z18" s="63">
        <v>9.18</v>
      </c>
      <c r="AA18" s="63">
        <v>13.26</v>
      </c>
      <c r="AB18" s="63">
        <v>12.35</v>
      </c>
      <c r="AC18" s="16"/>
      <c r="AD18" s="16"/>
      <c r="AE18" s="16"/>
      <c r="AF18" s="16"/>
      <c r="AG18" s="63">
        <v>11</v>
      </c>
      <c r="AH18" s="63">
        <v>12.32</v>
      </c>
      <c r="AI18" s="63">
        <v>7.59</v>
      </c>
      <c r="AJ18" s="63">
        <v>8.7200000000000006</v>
      </c>
      <c r="AK18" s="63" t="s">
        <v>97</v>
      </c>
      <c r="AL18" s="63">
        <v>13.76</v>
      </c>
      <c r="AM18" s="63">
        <v>7.7</v>
      </c>
      <c r="AN18" s="63">
        <v>7.86</v>
      </c>
      <c r="AO18" s="63">
        <v>15.93</v>
      </c>
      <c r="AP18" s="16"/>
      <c r="AQ18" s="16"/>
      <c r="AR18" s="16"/>
      <c r="AS18" s="16"/>
      <c r="AT18" s="63">
        <v>8.1199999999999992</v>
      </c>
      <c r="AU18" s="63">
        <v>15.72</v>
      </c>
      <c r="AV18" s="63">
        <v>7.37</v>
      </c>
      <c r="AW18" s="63" t="s">
        <v>94</v>
      </c>
      <c r="AX18" s="63" t="s">
        <v>94</v>
      </c>
      <c r="AY18" s="26">
        <v>10.93</v>
      </c>
      <c r="AZ18" s="63">
        <v>7.38</v>
      </c>
      <c r="BA18" s="63">
        <v>10.029999999999999</v>
      </c>
      <c r="BB18" s="63">
        <v>9.6999999999999993</v>
      </c>
      <c r="BC18" s="29" t="s">
        <v>94</v>
      </c>
      <c r="BD18" s="63">
        <v>8.02</v>
      </c>
      <c r="BE18" s="29" t="s">
        <v>94</v>
      </c>
      <c r="BF18" s="63">
        <v>9.65</v>
      </c>
      <c r="BG18" s="63">
        <v>6.24</v>
      </c>
      <c r="BH18" s="63" t="s">
        <v>97</v>
      </c>
      <c r="BI18" s="63">
        <v>7.55</v>
      </c>
      <c r="BJ18" s="63" t="s">
        <v>97</v>
      </c>
      <c r="BK18" s="63">
        <v>6.25</v>
      </c>
      <c r="BL18" s="50" t="s">
        <v>27</v>
      </c>
      <c r="BM18" s="52"/>
      <c r="BN18" s="68"/>
    </row>
    <row r="19" spans="1:66" ht="12" customHeight="1" x14ac:dyDescent="0.2">
      <c r="A19" s="48"/>
      <c r="B19" s="47" t="s">
        <v>28</v>
      </c>
      <c r="C19" s="63">
        <v>17.27</v>
      </c>
      <c r="D19" s="16"/>
      <c r="E19" s="16"/>
      <c r="F19" s="16"/>
      <c r="G19" s="16"/>
      <c r="H19" s="63">
        <v>13.09</v>
      </c>
      <c r="I19" s="63">
        <v>17.239999999999998</v>
      </c>
      <c r="J19" s="63">
        <v>7.75</v>
      </c>
      <c r="K19" s="63">
        <v>8.7100000000000009</v>
      </c>
      <c r="L19" s="63">
        <v>6.28</v>
      </c>
      <c r="M19" s="63">
        <v>12.75</v>
      </c>
      <c r="N19" s="63">
        <v>7.92</v>
      </c>
      <c r="O19" s="63">
        <v>18.41</v>
      </c>
      <c r="P19" s="16"/>
      <c r="Q19" s="16"/>
      <c r="R19" s="16"/>
      <c r="S19" s="16"/>
      <c r="T19" s="63">
        <v>12.68</v>
      </c>
      <c r="U19" s="63">
        <v>18.36</v>
      </c>
      <c r="V19" s="63">
        <v>7.72</v>
      </c>
      <c r="W19" s="63" t="s">
        <v>97</v>
      </c>
      <c r="X19" s="63">
        <v>6.23</v>
      </c>
      <c r="Y19" s="63">
        <v>12.74</v>
      </c>
      <c r="Z19" s="63">
        <v>8.11</v>
      </c>
      <c r="AA19" s="63">
        <v>13.66</v>
      </c>
      <c r="AB19" s="63">
        <v>13.38</v>
      </c>
      <c r="AC19" s="16"/>
      <c r="AD19" s="16"/>
      <c r="AE19" s="16"/>
      <c r="AF19" s="16"/>
      <c r="AG19" s="63">
        <v>10.41</v>
      </c>
      <c r="AH19" s="63">
        <v>13.3</v>
      </c>
      <c r="AI19" s="63">
        <v>7.87</v>
      </c>
      <c r="AJ19" s="63">
        <v>8.7100000000000009</v>
      </c>
      <c r="AK19" s="63" t="s">
        <v>97</v>
      </c>
      <c r="AL19" s="63">
        <v>12.87</v>
      </c>
      <c r="AM19" s="63">
        <v>8.06</v>
      </c>
      <c r="AN19" s="63">
        <v>8.73</v>
      </c>
      <c r="AO19" s="63">
        <v>16.07</v>
      </c>
      <c r="AP19" s="16"/>
      <c r="AQ19" s="16"/>
      <c r="AR19" s="16"/>
      <c r="AS19" s="16"/>
      <c r="AT19" s="63">
        <v>21.82</v>
      </c>
      <c r="AU19" s="63">
        <v>16.07</v>
      </c>
      <c r="AV19" s="63">
        <v>7.71</v>
      </c>
      <c r="AW19" s="63" t="s">
        <v>94</v>
      </c>
      <c r="AX19" s="63" t="s">
        <v>94</v>
      </c>
      <c r="AY19" s="26">
        <v>12.01</v>
      </c>
      <c r="AZ19" s="63">
        <v>7.71</v>
      </c>
      <c r="BA19" s="63">
        <v>10.95</v>
      </c>
      <c r="BB19" s="63">
        <v>7.44</v>
      </c>
      <c r="BC19" s="29" t="s">
        <v>94</v>
      </c>
      <c r="BD19" s="63">
        <v>8.67</v>
      </c>
      <c r="BE19" s="29" t="s">
        <v>94</v>
      </c>
      <c r="BF19" s="63">
        <v>7.45</v>
      </c>
      <c r="BG19" s="63">
        <v>9.4499999999999993</v>
      </c>
      <c r="BH19" s="63" t="s">
        <v>97</v>
      </c>
      <c r="BI19" s="63" t="s">
        <v>97</v>
      </c>
      <c r="BJ19" s="63" t="s">
        <v>97</v>
      </c>
      <c r="BK19" s="63">
        <v>9.4499999999999993</v>
      </c>
      <c r="BL19" s="50" t="s">
        <v>28</v>
      </c>
      <c r="BM19" s="52"/>
      <c r="BN19" s="68"/>
    </row>
    <row r="20" spans="1:66" ht="12" customHeight="1" x14ac:dyDescent="0.2">
      <c r="A20" s="48"/>
      <c r="B20" s="47" t="s">
        <v>29</v>
      </c>
      <c r="C20" s="63">
        <v>18.28</v>
      </c>
      <c r="D20" s="16"/>
      <c r="E20" s="16"/>
      <c r="F20" s="16"/>
      <c r="G20" s="16"/>
      <c r="H20" s="63">
        <v>19.39</v>
      </c>
      <c r="I20" s="63">
        <v>18.28</v>
      </c>
      <c r="J20" s="63">
        <v>8.68</v>
      </c>
      <c r="K20" s="63">
        <v>9.2100000000000009</v>
      </c>
      <c r="L20" s="63">
        <v>9.44</v>
      </c>
      <c r="M20" s="63">
        <v>12.21</v>
      </c>
      <c r="N20" s="63">
        <v>8.9499999999999993</v>
      </c>
      <c r="O20" s="63">
        <v>18.43</v>
      </c>
      <c r="P20" s="16"/>
      <c r="Q20" s="16"/>
      <c r="R20" s="16"/>
      <c r="S20" s="16"/>
      <c r="T20" s="63">
        <v>11.35</v>
      </c>
      <c r="U20" s="63">
        <v>18.420000000000002</v>
      </c>
      <c r="V20" s="63">
        <v>8.35</v>
      </c>
      <c r="W20" s="63">
        <v>9.73</v>
      </c>
      <c r="X20" s="63">
        <v>8</v>
      </c>
      <c r="Y20" s="63">
        <v>11.96</v>
      </c>
      <c r="Z20" s="63">
        <v>8.75</v>
      </c>
      <c r="AA20" s="63">
        <v>12.58</v>
      </c>
      <c r="AB20" s="63">
        <v>13.68</v>
      </c>
      <c r="AC20" s="16"/>
      <c r="AD20" s="16"/>
      <c r="AE20" s="16"/>
      <c r="AF20" s="16"/>
      <c r="AG20" s="63" t="s">
        <v>97</v>
      </c>
      <c r="AH20" s="63">
        <v>13.68</v>
      </c>
      <c r="AI20" s="63">
        <v>9.1199999999999992</v>
      </c>
      <c r="AJ20" s="63">
        <v>9.0500000000000007</v>
      </c>
      <c r="AK20" s="63" t="s">
        <v>97</v>
      </c>
      <c r="AL20" s="63">
        <v>12.61</v>
      </c>
      <c r="AM20" s="63">
        <v>9.2899999999999991</v>
      </c>
      <c r="AN20" s="63">
        <v>9.48</v>
      </c>
      <c r="AO20" s="63">
        <v>18.52</v>
      </c>
      <c r="AP20" s="16"/>
      <c r="AQ20" s="16"/>
      <c r="AR20" s="16"/>
      <c r="AS20" s="16"/>
      <c r="AT20" s="63">
        <v>26.82</v>
      </c>
      <c r="AU20" s="63">
        <v>18.55</v>
      </c>
      <c r="AV20" s="63">
        <v>8.9700000000000006</v>
      </c>
      <c r="AW20" s="63" t="s">
        <v>94</v>
      </c>
      <c r="AX20" s="63">
        <v>10</v>
      </c>
      <c r="AY20" s="26">
        <v>12.63</v>
      </c>
      <c r="AZ20" s="63">
        <v>9.16</v>
      </c>
      <c r="BA20" s="63">
        <v>11.57</v>
      </c>
      <c r="BB20" s="63">
        <v>7.72</v>
      </c>
      <c r="BC20" s="29" t="s">
        <v>94</v>
      </c>
      <c r="BD20" s="63">
        <v>8.6999999999999993</v>
      </c>
      <c r="BE20" s="29" t="s">
        <v>94</v>
      </c>
      <c r="BF20" s="63">
        <v>7.73</v>
      </c>
      <c r="BG20" s="63">
        <v>4.55</v>
      </c>
      <c r="BH20" s="63" t="s">
        <v>97</v>
      </c>
      <c r="BI20" s="63">
        <v>7.49</v>
      </c>
      <c r="BJ20" s="63" t="s">
        <v>97</v>
      </c>
      <c r="BK20" s="63">
        <v>4.57</v>
      </c>
      <c r="BL20" s="50" t="s">
        <v>29</v>
      </c>
      <c r="BM20" s="52"/>
      <c r="BN20" s="68"/>
    </row>
    <row r="21" spans="1:66" ht="12" customHeight="1" x14ac:dyDescent="0.2">
      <c r="A21" s="48"/>
      <c r="B21" s="47" t="s">
        <v>30</v>
      </c>
      <c r="C21" s="63">
        <v>18.260000000000002</v>
      </c>
      <c r="D21" s="16"/>
      <c r="E21" s="16"/>
      <c r="F21" s="16"/>
      <c r="G21" s="16"/>
      <c r="H21" s="63">
        <v>12.09</v>
      </c>
      <c r="I21" s="63">
        <v>17.940000000000001</v>
      </c>
      <c r="J21" s="63">
        <v>8.41</v>
      </c>
      <c r="K21" s="63">
        <v>9.1300000000000008</v>
      </c>
      <c r="L21" s="63">
        <v>5.35</v>
      </c>
      <c r="M21" s="63">
        <v>12.47</v>
      </c>
      <c r="N21" s="63">
        <v>8.42</v>
      </c>
      <c r="O21" s="63">
        <v>18.36</v>
      </c>
      <c r="P21" s="16"/>
      <c r="Q21" s="16"/>
      <c r="R21" s="16"/>
      <c r="S21" s="16"/>
      <c r="T21" s="63">
        <v>12.62</v>
      </c>
      <c r="U21" s="63">
        <v>18.100000000000001</v>
      </c>
      <c r="V21" s="63">
        <v>8.65</v>
      </c>
      <c r="W21" s="63">
        <v>12.68</v>
      </c>
      <c r="X21" s="63">
        <v>5.52</v>
      </c>
      <c r="Y21" s="63">
        <v>12.15</v>
      </c>
      <c r="Z21" s="63">
        <v>8.1</v>
      </c>
      <c r="AA21" s="63">
        <v>11.23</v>
      </c>
      <c r="AB21" s="63">
        <v>17.28</v>
      </c>
      <c r="AC21" s="16"/>
      <c r="AD21" s="16"/>
      <c r="AE21" s="16"/>
      <c r="AF21" s="16"/>
      <c r="AG21" s="63">
        <v>10.75</v>
      </c>
      <c r="AH21" s="63">
        <v>16.73</v>
      </c>
      <c r="AI21" s="63">
        <v>7.12</v>
      </c>
      <c r="AJ21" s="63">
        <v>9.1</v>
      </c>
      <c r="AK21" s="63" t="s">
        <v>97</v>
      </c>
      <c r="AL21" s="63">
        <v>10.53</v>
      </c>
      <c r="AM21" s="63">
        <v>7.25</v>
      </c>
      <c r="AN21" s="63">
        <v>7.97</v>
      </c>
      <c r="AO21" s="63">
        <v>18.14</v>
      </c>
      <c r="AP21" s="16"/>
      <c r="AQ21" s="16"/>
      <c r="AR21" s="16"/>
      <c r="AS21" s="16"/>
      <c r="AT21" s="63">
        <v>11.18</v>
      </c>
      <c r="AU21" s="63">
        <v>17.62</v>
      </c>
      <c r="AV21" s="63">
        <v>9.27</v>
      </c>
      <c r="AW21" s="63" t="s">
        <v>94</v>
      </c>
      <c r="AX21" s="63">
        <v>4.87</v>
      </c>
      <c r="AY21" s="26">
        <v>12.69</v>
      </c>
      <c r="AZ21" s="63">
        <v>9.65</v>
      </c>
      <c r="BA21" s="63">
        <v>10.85</v>
      </c>
      <c r="BB21" s="63">
        <v>9.56</v>
      </c>
      <c r="BC21" s="29" t="s">
        <v>94</v>
      </c>
      <c r="BD21" s="63" t="s">
        <v>97</v>
      </c>
      <c r="BE21" s="29" t="s">
        <v>94</v>
      </c>
      <c r="BF21" s="63">
        <v>9.56</v>
      </c>
      <c r="BG21" s="63">
        <v>8.73</v>
      </c>
      <c r="BH21" s="63" t="s">
        <v>97</v>
      </c>
      <c r="BI21" s="63">
        <v>7.5</v>
      </c>
      <c r="BJ21" s="63" t="s">
        <v>97</v>
      </c>
      <c r="BK21" s="63">
        <v>8.52</v>
      </c>
      <c r="BL21" s="50" t="s">
        <v>30</v>
      </c>
      <c r="BM21" s="52"/>
      <c r="BN21" s="68"/>
    </row>
    <row r="22" spans="1:66" ht="12" customHeight="1" x14ac:dyDescent="0.2">
      <c r="A22" s="48"/>
      <c r="B22" s="47" t="s">
        <v>31</v>
      </c>
      <c r="C22" s="63">
        <v>16</v>
      </c>
      <c r="D22" s="16"/>
      <c r="E22" s="16"/>
      <c r="F22" s="16"/>
      <c r="G22" s="16"/>
      <c r="H22" s="63">
        <v>9.7799999999999994</v>
      </c>
      <c r="I22" s="63">
        <v>15.96</v>
      </c>
      <c r="J22" s="63">
        <v>7.65</v>
      </c>
      <c r="K22" s="63">
        <v>7.73</v>
      </c>
      <c r="L22" s="63">
        <v>4.71</v>
      </c>
      <c r="M22" s="63">
        <v>12.22</v>
      </c>
      <c r="N22" s="63">
        <v>7.59</v>
      </c>
      <c r="O22" s="63">
        <v>15.94</v>
      </c>
      <c r="P22" s="16"/>
      <c r="Q22" s="16"/>
      <c r="R22" s="16"/>
      <c r="S22" s="16"/>
      <c r="T22" s="63">
        <v>9.85</v>
      </c>
      <c r="U22" s="63">
        <v>15.92</v>
      </c>
      <c r="V22" s="63">
        <v>8.09</v>
      </c>
      <c r="W22" s="63">
        <v>6.82</v>
      </c>
      <c r="X22" s="63">
        <v>4.6500000000000004</v>
      </c>
      <c r="Y22" s="63">
        <v>11.35</v>
      </c>
      <c r="Z22" s="63">
        <v>7.46</v>
      </c>
      <c r="AA22" s="63">
        <v>10.07</v>
      </c>
      <c r="AB22" s="63">
        <v>14.48</v>
      </c>
      <c r="AC22" s="16"/>
      <c r="AD22" s="16"/>
      <c r="AE22" s="16"/>
      <c r="AF22" s="16"/>
      <c r="AG22" s="63">
        <v>6</v>
      </c>
      <c r="AH22" s="63">
        <v>14.47</v>
      </c>
      <c r="AI22" s="63">
        <v>7.51</v>
      </c>
      <c r="AJ22" s="63">
        <v>8.06</v>
      </c>
      <c r="AK22" s="63" t="s">
        <v>97</v>
      </c>
      <c r="AL22" s="63">
        <v>12.41</v>
      </c>
      <c r="AM22" s="63">
        <v>7.79</v>
      </c>
      <c r="AN22" s="63">
        <v>8.07</v>
      </c>
      <c r="AO22" s="63">
        <v>16.670000000000002</v>
      </c>
      <c r="AP22" s="16"/>
      <c r="AQ22" s="16"/>
      <c r="AR22" s="16"/>
      <c r="AS22" s="16"/>
      <c r="AT22" s="63">
        <v>9.7899999999999991</v>
      </c>
      <c r="AU22" s="63">
        <v>16.54</v>
      </c>
      <c r="AV22" s="63">
        <v>7.2</v>
      </c>
      <c r="AW22" s="63">
        <v>12</v>
      </c>
      <c r="AX22" s="63" t="s">
        <v>94</v>
      </c>
      <c r="AY22" s="26">
        <v>12.5</v>
      </c>
      <c r="AZ22" s="63">
        <v>7.43</v>
      </c>
      <c r="BA22" s="63">
        <v>8.57</v>
      </c>
      <c r="BB22" s="63">
        <v>10.039999999999999</v>
      </c>
      <c r="BC22" s="29" t="s">
        <v>94</v>
      </c>
      <c r="BD22" s="63">
        <v>9.3800000000000008</v>
      </c>
      <c r="BE22" s="29" t="s">
        <v>94</v>
      </c>
      <c r="BF22" s="63">
        <v>10</v>
      </c>
      <c r="BG22" s="63">
        <v>9.23</v>
      </c>
      <c r="BH22" s="63" t="s">
        <v>97</v>
      </c>
      <c r="BI22" s="63">
        <v>11</v>
      </c>
      <c r="BJ22" s="63" t="s">
        <v>97</v>
      </c>
      <c r="BK22" s="63">
        <v>9.27</v>
      </c>
      <c r="BL22" s="50" t="s">
        <v>31</v>
      </c>
      <c r="BM22" s="52"/>
      <c r="BN22" s="68"/>
    </row>
    <row r="23" spans="1:66" ht="12" customHeight="1" x14ac:dyDescent="0.2">
      <c r="A23" s="48"/>
      <c r="B23" s="47" t="s">
        <v>32</v>
      </c>
      <c r="C23" s="63">
        <v>17.510000000000002</v>
      </c>
      <c r="D23" s="16"/>
      <c r="E23" s="16"/>
      <c r="F23" s="16"/>
      <c r="G23" s="16"/>
      <c r="H23" s="63">
        <v>16.05</v>
      </c>
      <c r="I23" s="63">
        <v>17.510000000000002</v>
      </c>
      <c r="J23" s="63">
        <v>8.18</v>
      </c>
      <c r="K23" s="63">
        <v>6.53</v>
      </c>
      <c r="L23" s="63">
        <v>7.71</v>
      </c>
      <c r="M23" s="63">
        <v>9.69</v>
      </c>
      <c r="N23" s="63">
        <v>8.32</v>
      </c>
      <c r="O23" s="63">
        <v>18.260000000000002</v>
      </c>
      <c r="P23" s="16"/>
      <c r="Q23" s="16"/>
      <c r="R23" s="16"/>
      <c r="S23" s="16"/>
      <c r="T23" s="63" t="s">
        <v>97</v>
      </c>
      <c r="U23" s="63">
        <v>18.260000000000002</v>
      </c>
      <c r="V23" s="63">
        <v>7.69</v>
      </c>
      <c r="W23" s="63">
        <v>4.92</v>
      </c>
      <c r="X23" s="63">
        <v>7.68</v>
      </c>
      <c r="Y23" s="63">
        <v>9.69</v>
      </c>
      <c r="Z23" s="63">
        <v>8.11</v>
      </c>
      <c r="AA23" s="63">
        <v>12.12</v>
      </c>
      <c r="AB23" s="63">
        <v>17.04</v>
      </c>
      <c r="AC23" s="16"/>
      <c r="AD23" s="16"/>
      <c r="AE23" s="16"/>
      <c r="AF23" s="16"/>
      <c r="AG23" s="63">
        <v>12</v>
      </c>
      <c r="AH23" s="63">
        <v>17.03</v>
      </c>
      <c r="AI23" s="63">
        <v>8.14</v>
      </c>
      <c r="AJ23" s="63">
        <v>7.01</v>
      </c>
      <c r="AK23" s="63" t="s">
        <v>97</v>
      </c>
      <c r="AL23" s="63">
        <v>7.27</v>
      </c>
      <c r="AM23" s="63">
        <v>8.02</v>
      </c>
      <c r="AN23" s="63">
        <v>9.0399999999999991</v>
      </c>
      <c r="AO23" s="63">
        <v>15.65</v>
      </c>
      <c r="AP23" s="16"/>
      <c r="AQ23" s="16"/>
      <c r="AR23" s="16"/>
      <c r="AS23" s="16"/>
      <c r="AT23" s="63">
        <v>17.57</v>
      </c>
      <c r="AU23" s="63">
        <v>15.65</v>
      </c>
      <c r="AV23" s="63">
        <v>8.84</v>
      </c>
      <c r="AW23" s="63" t="s">
        <v>94</v>
      </c>
      <c r="AX23" s="63">
        <v>11.35</v>
      </c>
      <c r="AY23" s="26">
        <v>12.26</v>
      </c>
      <c r="AZ23" s="63">
        <v>8.8699999999999992</v>
      </c>
      <c r="BA23" s="63">
        <v>11.36</v>
      </c>
      <c r="BB23" s="63">
        <v>11.16</v>
      </c>
      <c r="BC23" s="29" t="s">
        <v>94</v>
      </c>
      <c r="BD23" s="63">
        <v>7.14</v>
      </c>
      <c r="BE23" s="29" t="s">
        <v>94</v>
      </c>
      <c r="BF23" s="63">
        <v>11.04</v>
      </c>
      <c r="BG23" s="63">
        <v>8.85</v>
      </c>
      <c r="BH23" s="63" t="s">
        <v>97</v>
      </c>
      <c r="BI23" s="63">
        <v>7.84</v>
      </c>
      <c r="BJ23" s="63" t="s">
        <v>97</v>
      </c>
      <c r="BK23" s="63">
        <v>8.68</v>
      </c>
      <c r="BL23" s="50" t="s">
        <v>32</v>
      </c>
      <c r="BM23" s="52"/>
      <c r="BN23" s="68"/>
    </row>
    <row r="24" spans="1:66" ht="12" customHeight="1" x14ac:dyDescent="0.2">
      <c r="A24" s="48"/>
      <c r="B24" s="47" t="s">
        <v>33</v>
      </c>
      <c r="C24" s="63">
        <v>18.329999999999998</v>
      </c>
      <c r="D24" s="16"/>
      <c r="E24" s="16"/>
      <c r="F24" s="16"/>
      <c r="G24" s="16"/>
      <c r="H24" s="63">
        <v>12.8</v>
      </c>
      <c r="I24" s="63">
        <v>18.16</v>
      </c>
      <c r="J24" s="63">
        <v>8.91</v>
      </c>
      <c r="K24" s="63">
        <v>11.97</v>
      </c>
      <c r="L24" s="63">
        <v>14.36</v>
      </c>
      <c r="M24" s="63">
        <v>11.03</v>
      </c>
      <c r="N24" s="63">
        <v>9.19</v>
      </c>
      <c r="O24" s="63">
        <v>18.86</v>
      </c>
      <c r="P24" s="16"/>
      <c r="Q24" s="16"/>
      <c r="R24" s="16"/>
      <c r="S24" s="16"/>
      <c r="T24" s="63">
        <v>10.07</v>
      </c>
      <c r="U24" s="63">
        <v>18.8</v>
      </c>
      <c r="V24" s="63">
        <v>8.81</v>
      </c>
      <c r="W24" s="63">
        <v>12.83</v>
      </c>
      <c r="X24" s="63" t="s">
        <v>97</v>
      </c>
      <c r="Y24" s="63">
        <v>11.53</v>
      </c>
      <c r="Z24" s="63">
        <v>9.23</v>
      </c>
      <c r="AA24" s="63">
        <v>13.75</v>
      </c>
      <c r="AB24" s="63">
        <v>16.18</v>
      </c>
      <c r="AC24" s="16"/>
      <c r="AD24" s="16"/>
      <c r="AE24" s="16"/>
      <c r="AF24" s="16"/>
      <c r="AG24" s="63">
        <v>14.68</v>
      </c>
      <c r="AH24" s="63">
        <v>15.74</v>
      </c>
      <c r="AI24" s="63">
        <v>8.16</v>
      </c>
      <c r="AJ24" s="63">
        <v>7.79</v>
      </c>
      <c r="AK24" s="63" t="s">
        <v>97</v>
      </c>
      <c r="AL24" s="63">
        <v>7.29</v>
      </c>
      <c r="AM24" s="63">
        <v>8.15</v>
      </c>
      <c r="AN24" s="63">
        <v>8.43</v>
      </c>
      <c r="AO24" s="63">
        <v>16.25</v>
      </c>
      <c r="AP24" s="16"/>
      <c r="AQ24" s="16"/>
      <c r="AR24" s="16"/>
      <c r="AS24" s="16"/>
      <c r="AT24" s="63">
        <v>12.83</v>
      </c>
      <c r="AU24" s="63">
        <v>15.95</v>
      </c>
      <c r="AV24" s="63">
        <v>9.4600000000000009</v>
      </c>
      <c r="AW24" s="63">
        <v>15.39</v>
      </c>
      <c r="AX24" s="63">
        <v>15.42</v>
      </c>
      <c r="AY24" s="26">
        <v>9.18</v>
      </c>
      <c r="AZ24" s="63">
        <v>9.85</v>
      </c>
      <c r="BA24" s="63">
        <v>11.12</v>
      </c>
      <c r="BB24" s="63">
        <v>11.04</v>
      </c>
      <c r="BC24" s="29" t="s">
        <v>94</v>
      </c>
      <c r="BD24" s="63">
        <v>6.69</v>
      </c>
      <c r="BE24" s="29" t="s">
        <v>94</v>
      </c>
      <c r="BF24" s="63">
        <v>10.9</v>
      </c>
      <c r="BG24" s="63">
        <v>9.0299999999999994</v>
      </c>
      <c r="BH24" s="63">
        <v>15.47</v>
      </c>
      <c r="BI24" s="63">
        <v>7.66</v>
      </c>
      <c r="BJ24" s="63" t="s">
        <v>97</v>
      </c>
      <c r="BK24" s="63">
        <v>9.01</v>
      </c>
      <c r="BL24" s="53" t="s">
        <v>33</v>
      </c>
      <c r="BM24" s="52"/>
      <c r="BN24" s="68"/>
    </row>
    <row r="25" spans="1:66" ht="12" customHeight="1" x14ac:dyDescent="0.2">
      <c r="A25" s="48"/>
      <c r="B25" s="47" t="s">
        <v>36</v>
      </c>
      <c r="C25" s="63">
        <v>16.52</v>
      </c>
      <c r="D25" s="16"/>
      <c r="E25" s="16"/>
      <c r="F25" s="16"/>
      <c r="G25" s="16"/>
      <c r="H25" s="63">
        <v>13.02</v>
      </c>
      <c r="I25" s="63">
        <v>16.5</v>
      </c>
      <c r="J25" s="63">
        <v>8.57</v>
      </c>
      <c r="K25" s="63">
        <v>7.85</v>
      </c>
      <c r="L25" s="63">
        <v>9.42</v>
      </c>
      <c r="M25" s="63">
        <v>13.76</v>
      </c>
      <c r="N25" s="63">
        <v>9.27</v>
      </c>
      <c r="O25" s="63">
        <v>17.73</v>
      </c>
      <c r="P25" s="16"/>
      <c r="Q25" s="16"/>
      <c r="R25" s="16"/>
      <c r="S25" s="16"/>
      <c r="T25" s="63">
        <v>11.66</v>
      </c>
      <c r="U25" s="63">
        <v>17.68</v>
      </c>
      <c r="V25" s="63">
        <v>8.8000000000000007</v>
      </c>
      <c r="W25" s="63" t="s">
        <v>97</v>
      </c>
      <c r="X25" s="63">
        <v>13.2</v>
      </c>
      <c r="Y25" s="63">
        <v>15.64</v>
      </c>
      <c r="Z25" s="63">
        <v>10.119999999999999</v>
      </c>
      <c r="AA25" s="63">
        <v>13.04</v>
      </c>
      <c r="AB25" s="63">
        <v>14.52</v>
      </c>
      <c r="AC25" s="16"/>
      <c r="AD25" s="16"/>
      <c r="AE25" s="16"/>
      <c r="AF25" s="16"/>
      <c r="AG25" s="63">
        <v>12</v>
      </c>
      <c r="AH25" s="63">
        <v>14.51</v>
      </c>
      <c r="AI25" s="63">
        <v>7.8</v>
      </c>
      <c r="AJ25" s="63">
        <v>7.85</v>
      </c>
      <c r="AK25" s="63" t="s">
        <v>97</v>
      </c>
      <c r="AL25" s="63">
        <v>7.49</v>
      </c>
      <c r="AM25" s="63">
        <v>7.79</v>
      </c>
      <c r="AN25" s="63">
        <v>8.17</v>
      </c>
      <c r="AO25" s="63">
        <v>15.46</v>
      </c>
      <c r="AP25" s="16"/>
      <c r="AQ25" s="16"/>
      <c r="AR25" s="16"/>
      <c r="AS25" s="16"/>
      <c r="AT25" s="63">
        <v>16.89</v>
      </c>
      <c r="AU25" s="63">
        <v>15.47</v>
      </c>
      <c r="AV25" s="63">
        <v>8.98</v>
      </c>
      <c r="AW25" s="63" t="s">
        <v>94</v>
      </c>
      <c r="AX25" s="63" t="s">
        <v>94</v>
      </c>
      <c r="AY25" s="26">
        <v>12.43</v>
      </c>
      <c r="AZ25" s="63">
        <v>9.82</v>
      </c>
      <c r="BA25" s="63">
        <v>12.63</v>
      </c>
      <c r="BB25" s="63">
        <v>9.16</v>
      </c>
      <c r="BC25" s="29" t="s">
        <v>94</v>
      </c>
      <c r="BD25" s="63">
        <v>9.27</v>
      </c>
      <c r="BE25" s="29" t="s">
        <v>94</v>
      </c>
      <c r="BF25" s="63">
        <v>9.16</v>
      </c>
      <c r="BG25" s="63">
        <v>7.55</v>
      </c>
      <c r="BH25" s="63" t="s">
        <v>97</v>
      </c>
      <c r="BI25" s="63">
        <v>6.53</v>
      </c>
      <c r="BJ25" s="63" t="s">
        <v>97</v>
      </c>
      <c r="BK25" s="63">
        <v>6.99</v>
      </c>
      <c r="BL25" s="53" t="s">
        <v>36</v>
      </c>
      <c r="BM25" s="52"/>
      <c r="BN25" s="68"/>
    </row>
    <row r="26" spans="1:66" ht="12" customHeight="1" x14ac:dyDescent="0.2">
      <c r="A26" s="48"/>
      <c r="B26" s="47" t="s">
        <v>59</v>
      </c>
      <c r="C26" s="63">
        <v>16.22</v>
      </c>
      <c r="D26" s="16"/>
      <c r="E26" s="16"/>
      <c r="F26" s="16"/>
      <c r="G26" s="16"/>
      <c r="H26" s="63">
        <v>11.66</v>
      </c>
      <c r="I26" s="63">
        <v>16.170000000000002</v>
      </c>
      <c r="J26" s="63">
        <v>7.91</v>
      </c>
      <c r="K26" s="63">
        <v>8.25</v>
      </c>
      <c r="L26" s="63">
        <v>9.9700000000000006</v>
      </c>
      <c r="M26" s="63">
        <v>10.43</v>
      </c>
      <c r="N26" s="63">
        <v>8.1300000000000008</v>
      </c>
      <c r="O26" s="63">
        <v>17.5</v>
      </c>
      <c r="P26" s="16"/>
      <c r="Q26" s="16"/>
      <c r="R26" s="16"/>
      <c r="S26" s="16"/>
      <c r="T26" s="63">
        <v>12.68</v>
      </c>
      <c r="U26" s="63">
        <v>17.489999999999998</v>
      </c>
      <c r="V26" s="63">
        <v>8.07</v>
      </c>
      <c r="W26" s="63" t="s">
        <v>97</v>
      </c>
      <c r="X26" s="63">
        <v>13.49</v>
      </c>
      <c r="Y26" s="63">
        <v>10.25</v>
      </c>
      <c r="Z26" s="63">
        <v>8.51</v>
      </c>
      <c r="AA26" s="63">
        <v>11.74</v>
      </c>
      <c r="AB26" s="63">
        <v>16.2</v>
      </c>
      <c r="AC26" s="16"/>
      <c r="AD26" s="16"/>
      <c r="AE26" s="16"/>
      <c r="AF26" s="16"/>
      <c r="AG26" s="63">
        <v>12.78</v>
      </c>
      <c r="AH26" s="63">
        <v>16.18</v>
      </c>
      <c r="AI26" s="63">
        <v>7.22</v>
      </c>
      <c r="AJ26" s="63">
        <v>8.25</v>
      </c>
      <c r="AK26" s="63">
        <v>7</v>
      </c>
      <c r="AL26" s="63">
        <v>13.8</v>
      </c>
      <c r="AM26" s="63">
        <v>7.32</v>
      </c>
      <c r="AN26" s="63">
        <v>7.88</v>
      </c>
      <c r="AO26" s="63">
        <v>14.09</v>
      </c>
      <c r="AP26" s="16"/>
      <c r="AQ26" s="16"/>
      <c r="AR26" s="16"/>
      <c r="AS26" s="16"/>
      <c r="AT26" s="63">
        <v>11.63</v>
      </c>
      <c r="AU26" s="63">
        <v>14.01</v>
      </c>
      <c r="AV26" s="63">
        <v>8.76</v>
      </c>
      <c r="AW26" s="63" t="s">
        <v>94</v>
      </c>
      <c r="AX26" s="63">
        <v>24</v>
      </c>
      <c r="AY26" s="26">
        <v>8.86</v>
      </c>
      <c r="AZ26" s="63">
        <v>8.77</v>
      </c>
      <c r="BA26" s="63">
        <v>11.15</v>
      </c>
      <c r="BB26" s="63">
        <v>8.58</v>
      </c>
      <c r="BC26" s="29" t="s">
        <v>94</v>
      </c>
      <c r="BD26" s="63">
        <v>9.3800000000000008</v>
      </c>
      <c r="BE26" s="29" t="s">
        <v>94</v>
      </c>
      <c r="BF26" s="63">
        <v>8.6999999999999993</v>
      </c>
      <c r="BG26" s="63">
        <v>8.67</v>
      </c>
      <c r="BH26" s="63" t="s">
        <v>97</v>
      </c>
      <c r="BI26" s="63">
        <v>5.1100000000000003</v>
      </c>
      <c r="BJ26" s="63" t="s">
        <v>97</v>
      </c>
      <c r="BK26" s="63">
        <v>6.58</v>
      </c>
      <c r="BL26" s="53" t="s">
        <v>59</v>
      </c>
      <c r="BM26" s="52"/>
      <c r="BN26" s="68"/>
    </row>
    <row r="27" spans="1:66" ht="12" customHeight="1" x14ac:dyDescent="0.2">
      <c r="A27" s="49" t="s">
        <v>100</v>
      </c>
      <c r="B27" s="47" t="s">
        <v>61</v>
      </c>
      <c r="C27" s="63">
        <v>14.26</v>
      </c>
      <c r="D27" s="16"/>
      <c r="E27" s="16"/>
      <c r="F27" s="16"/>
      <c r="G27" s="16"/>
      <c r="H27" s="63">
        <v>10.07</v>
      </c>
      <c r="I27" s="63">
        <v>14.25</v>
      </c>
      <c r="J27" s="63">
        <v>7.36</v>
      </c>
      <c r="K27" s="63">
        <v>7.9</v>
      </c>
      <c r="L27" s="63">
        <v>13.79</v>
      </c>
      <c r="M27" s="63">
        <v>10.38</v>
      </c>
      <c r="N27" s="63">
        <v>7.55</v>
      </c>
      <c r="O27" s="63">
        <v>14.93</v>
      </c>
      <c r="P27" s="16"/>
      <c r="Q27" s="16"/>
      <c r="R27" s="16"/>
      <c r="S27" s="16"/>
      <c r="T27" s="63">
        <v>11.35</v>
      </c>
      <c r="U27" s="63">
        <v>14.92</v>
      </c>
      <c r="V27" s="63">
        <v>7.69</v>
      </c>
      <c r="W27" s="63" t="s">
        <v>97</v>
      </c>
      <c r="X27" s="63">
        <v>14.04</v>
      </c>
      <c r="Y27" s="63">
        <v>10.74</v>
      </c>
      <c r="Z27" s="63">
        <v>8.3800000000000008</v>
      </c>
      <c r="AA27" s="63">
        <v>11.44</v>
      </c>
      <c r="AB27" s="63">
        <v>7.02</v>
      </c>
      <c r="AC27" s="16"/>
      <c r="AD27" s="16"/>
      <c r="AE27" s="16"/>
      <c r="AF27" s="16"/>
      <c r="AG27" s="63">
        <v>12</v>
      </c>
      <c r="AH27" s="63">
        <v>7.02</v>
      </c>
      <c r="AI27" s="63">
        <v>6.69</v>
      </c>
      <c r="AJ27" s="63">
        <v>7.9</v>
      </c>
      <c r="AK27" s="63" t="s">
        <v>97</v>
      </c>
      <c r="AL27" s="63">
        <v>5.1100000000000003</v>
      </c>
      <c r="AM27" s="63">
        <v>6.69</v>
      </c>
      <c r="AN27" s="63">
        <v>6.7</v>
      </c>
      <c r="AO27" s="63">
        <v>14.2</v>
      </c>
      <c r="AP27" s="16"/>
      <c r="AQ27" s="16"/>
      <c r="AR27" s="16"/>
      <c r="AS27" s="16"/>
      <c r="AT27" s="63">
        <v>9.2799999999999994</v>
      </c>
      <c r="AU27" s="63">
        <v>14.17</v>
      </c>
      <c r="AV27" s="63">
        <v>7.83</v>
      </c>
      <c r="AW27" s="63" t="s">
        <v>94</v>
      </c>
      <c r="AX27" s="63" t="s">
        <v>94</v>
      </c>
      <c r="AY27" s="26">
        <v>11.07</v>
      </c>
      <c r="AZ27" s="63">
        <v>7.84</v>
      </c>
      <c r="BA27" s="63">
        <v>9.94</v>
      </c>
      <c r="BB27" s="63">
        <v>8.24</v>
      </c>
      <c r="BC27" s="29" t="s">
        <v>94</v>
      </c>
      <c r="BD27" s="63">
        <v>9.3800000000000008</v>
      </c>
      <c r="BE27" s="29" t="s">
        <v>94</v>
      </c>
      <c r="BF27" s="63">
        <v>8.24</v>
      </c>
      <c r="BG27" s="63">
        <v>7.64</v>
      </c>
      <c r="BH27" s="63" t="s">
        <v>97</v>
      </c>
      <c r="BI27" s="63">
        <v>7.85</v>
      </c>
      <c r="BJ27" s="63" t="s">
        <v>97</v>
      </c>
      <c r="BK27" s="63">
        <v>7.64</v>
      </c>
      <c r="BL27" s="53" t="s">
        <v>61</v>
      </c>
      <c r="BM27" s="51" t="s">
        <v>100</v>
      </c>
      <c r="BN27" s="68"/>
    </row>
    <row r="28" spans="1:66" ht="12" customHeight="1" x14ac:dyDescent="0.2">
      <c r="A28" s="48"/>
      <c r="B28" s="47" t="s">
        <v>62</v>
      </c>
      <c r="C28" s="63">
        <v>16.41</v>
      </c>
      <c r="D28" s="16"/>
      <c r="E28" s="16"/>
      <c r="F28" s="16"/>
      <c r="G28" s="16"/>
      <c r="H28" s="63">
        <v>26.82</v>
      </c>
      <c r="I28" s="63">
        <v>16.420000000000002</v>
      </c>
      <c r="J28" s="63">
        <v>7.57</v>
      </c>
      <c r="K28" s="63">
        <v>8.86</v>
      </c>
      <c r="L28" s="63">
        <v>7.46</v>
      </c>
      <c r="M28" s="63">
        <v>11.07</v>
      </c>
      <c r="N28" s="63">
        <v>7.82</v>
      </c>
      <c r="O28" s="63">
        <v>17.3</v>
      </c>
      <c r="P28" s="16"/>
      <c r="Q28" s="16"/>
      <c r="R28" s="16"/>
      <c r="S28" s="16"/>
      <c r="T28" s="63" t="s">
        <v>97</v>
      </c>
      <c r="U28" s="63">
        <v>17.3</v>
      </c>
      <c r="V28" s="63">
        <v>8.39</v>
      </c>
      <c r="W28" s="63">
        <v>13.09</v>
      </c>
      <c r="X28" s="63">
        <v>15.39</v>
      </c>
      <c r="Y28" s="63">
        <v>11.3</v>
      </c>
      <c r="Z28" s="63">
        <v>8.83</v>
      </c>
      <c r="AA28" s="63">
        <v>12.21</v>
      </c>
      <c r="AB28" s="63">
        <v>14.2</v>
      </c>
      <c r="AC28" s="16"/>
      <c r="AD28" s="16"/>
      <c r="AE28" s="16"/>
      <c r="AF28" s="16"/>
      <c r="AG28" s="63" t="s">
        <v>97</v>
      </c>
      <c r="AH28" s="63">
        <v>14.2</v>
      </c>
      <c r="AI28" s="63">
        <v>6.82</v>
      </c>
      <c r="AJ28" s="63">
        <v>8.5500000000000007</v>
      </c>
      <c r="AK28" s="63" t="s">
        <v>97</v>
      </c>
      <c r="AL28" s="63">
        <v>10.76</v>
      </c>
      <c r="AM28" s="63">
        <v>7.15</v>
      </c>
      <c r="AN28" s="63">
        <v>7.72</v>
      </c>
      <c r="AO28" s="63">
        <v>16.059999999999999</v>
      </c>
      <c r="AP28" s="16"/>
      <c r="AQ28" s="16"/>
      <c r="AR28" s="16"/>
      <c r="AS28" s="16"/>
      <c r="AT28" s="63">
        <v>26.82</v>
      </c>
      <c r="AU28" s="63">
        <v>16.07</v>
      </c>
      <c r="AV28" s="63">
        <v>7.02</v>
      </c>
      <c r="AW28" s="63" t="s">
        <v>94</v>
      </c>
      <c r="AX28" s="63" t="s">
        <v>94</v>
      </c>
      <c r="AY28" s="26">
        <v>9.7899999999999991</v>
      </c>
      <c r="AZ28" s="63">
        <v>7.04</v>
      </c>
      <c r="BA28" s="63">
        <v>12.45</v>
      </c>
      <c r="BB28" s="63">
        <v>11.43</v>
      </c>
      <c r="BC28" s="29" t="s">
        <v>94</v>
      </c>
      <c r="BD28" s="63">
        <v>9.4700000000000006</v>
      </c>
      <c r="BE28" s="29" t="s">
        <v>94</v>
      </c>
      <c r="BF28" s="63">
        <v>11.26</v>
      </c>
      <c r="BG28" s="63">
        <v>9.76</v>
      </c>
      <c r="BH28" s="63">
        <v>20</v>
      </c>
      <c r="BI28" s="63">
        <v>5.6</v>
      </c>
      <c r="BJ28" s="63" t="s">
        <v>97</v>
      </c>
      <c r="BK28" s="63">
        <v>7.71</v>
      </c>
      <c r="BL28" s="53" t="s">
        <v>62</v>
      </c>
      <c r="BM28" s="52"/>
      <c r="BN28" s="68"/>
    </row>
    <row r="29" spans="1:66" ht="12" customHeight="1" x14ac:dyDescent="0.2">
      <c r="A29" s="48"/>
      <c r="B29" s="47" t="s">
        <v>26</v>
      </c>
      <c r="C29" s="63">
        <v>16.829999999999998</v>
      </c>
      <c r="D29" s="16"/>
      <c r="E29" s="16"/>
      <c r="F29" s="16"/>
      <c r="G29" s="16"/>
      <c r="H29" s="63">
        <v>10.46</v>
      </c>
      <c r="I29" s="63">
        <v>16.78</v>
      </c>
      <c r="J29" s="63">
        <v>8</v>
      </c>
      <c r="K29" s="63">
        <v>6.76</v>
      </c>
      <c r="L29" s="63">
        <v>8.8800000000000008</v>
      </c>
      <c r="M29" s="63">
        <v>10.67</v>
      </c>
      <c r="N29" s="63">
        <v>8.14</v>
      </c>
      <c r="O29" s="63">
        <v>17.32</v>
      </c>
      <c r="P29" s="16"/>
      <c r="Q29" s="16"/>
      <c r="R29" s="16"/>
      <c r="S29" s="16"/>
      <c r="T29" s="63">
        <v>9.64</v>
      </c>
      <c r="U29" s="63">
        <v>17.25</v>
      </c>
      <c r="V29" s="63">
        <v>8.26</v>
      </c>
      <c r="W29" s="63">
        <v>8.4700000000000006</v>
      </c>
      <c r="X29" s="63">
        <v>8.93</v>
      </c>
      <c r="Y29" s="63">
        <v>11.68</v>
      </c>
      <c r="Z29" s="63">
        <v>8.6300000000000008</v>
      </c>
      <c r="AA29" s="63">
        <v>11.97</v>
      </c>
      <c r="AB29" s="63">
        <v>14.18</v>
      </c>
      <c r="AC29" s="16"/>
      <c r="AD29" s="16"/>
      <c r="AE29" s="16"/>
      <c r="AF29" s="16"/>
      <c r="AG29" s="63" t="s">
        <v>97</v>
      </c>
      <c r="AH29" s="63">
        <v>14.18</v>
      </c>
      <c r="AI29" s="63">
        <v>7.56</v>
      </c>
      <c r="AJ29" s="63">
        <v>6.44</v>
      </c>
      <c r="AK29" s="63" t="s">
        <v>97</v>
      </c>
      <c r="AL29" s="63">
        <v>7.91</v>
      </c>
      <c r="AM29" s="63">
        <v>7.47</v>
      </c>
      <c r="AN29" s="63">
        <v>8.3699999999999992</v>
      </c>
      <c r="AO29" s="63">
        <v>16.760000000000002</v>
      </c>
      <c r="AP29" s="16"/>
      <c r="AQ29" s="16"/>
      <c r="AR29" s="16"/>
      <c r="AS29" s="16"/>
      <c r="AT29" s="63">
        <v>11.95</v>
      </c>
      <c r="AU29" s="63">
        <v>16.72</v>
      </c>
      <c r="AV29" s="63">
        <v>7.94</v>
      </c>
      <c r="AW29" s="63">
        <v>9.92</v>
      </c>
      <c r="AX29" s="63" t="s">
        <v>94</v>
      </c>
      <c r="AY29" s="26">
        <v>9.74</v>
      </c>
      <c r="AZ29" s="63">
        <v>7.94</v>
      </c>
      <c r="BA29" s="63">
        <v>11.75</v>
      </c>
      <c r="BB29" s="63">
        <v>8.0299999999999994</v>
      </c>
      <c r="BC29" s="29" t="s">
        <v>94</v>
      </c>
      <c r="BD29" s="63">
        <v>9</v>
      </c>
      <c r="BE29" s="29" t="s">
        <v>94</v>
      </c>
      <c r="BF29" s="63">
        <v>8.14</v>
      </c>
      <c r="BG29" s="63">
        <v>13.34</v>
      </c>
      <c r="BH29" s="63">
        <v>20</v>
      </c>
      <c r="BI29" s="63">
        <v>7.88</v>
      </c>
      <c r="BJ29" s="63" t="s">
        <v>97</v>
      </c>
      <c r="BK29" s="63">
        <v>13.5</v>
      </c>
      <c r="BL29" s="53" t="s">
        <v>26</v>
      </c>
      <c r="BM29" s="52"/>
      <c r="BN29" s="68"/>
    </row>
    <row r="30" spans="1:66" ht="12" customHeight="1" x14ac:dyDescent="0.2">
      <c r="A30" s="48"/>
      <c r="B30" s="47" t="s">
        <v>27</v>
      </c>
      <c r="C30" s="63">
        <v>17.48</v>
      </c>
      <c r="D30" s="16"/>
      <c r="E30" s="16"/>
      <c r="F30" s="16"/>
      <c r="G30" s="16"/>
      <c r="H30" s="63">
        <v>10.93</v>
      </c>
      <c r="I30" s="63">
        <v>17.39</v>
      </c>
      <c r="J30" s="63">
        <v>9.16</v>
      </c>
      <c r="K30" s="63">
        <v>8.56</v>
      </c>
      <c r="L30" s="63">
        <v>5.79</v>
      </c>
      <c r="M30" s="63">
        <v>11.73</v>
      </c>
      <c r="N30" s="63">
        <v>9.4600000000000009</v>
      </c>
      <c r="O30" s="63">
        <v>17.86</v>
      </c>
      <c r="P30" s="16"/>
      <c r="Q30" s="16"/>
      <c r="R30" s="16"/>
      <c r="S30" s="16"/>
      <c r="T30" s="63">
        <v>10.47</v>
      </c>
      <c r="U30" s="63">
        <v>17.72</v>
      </c>
      <c r="V30" s="63">
        <v>9.49</v>
      </c>
      <c r="W30" s="63">
        <v>8.5</v>
      </c>
      <c r="X30" s="63">
        <v>15.43</v>
      </c>
      <c r="Y30" s="63">
        <v>10.79</v>
      </c>
      <c r="Z30" s="63">
        <v>9.59</v>
      </c>
      <c r="AA30" s="63">
        <v>12.81</v>
      </c>
      <c r="AB30" s="63">
        <v>15.92</v>
      </c>
      <c r="AC30" s="16"/>
      <c r="AD30" s="16"/>
      <c r="AE30" s="16"/>
      <c r="AF30" s="16"/>
      <c r="AG30" s="63" t="s">
        <v>97</v>
      </c>
      <c r="AH30" s="63">
        <v>15.92</v>
      </c>
      <c r="AI30" s="63">
        <v>7.75</v>
      </c>
      <c r="AJ30" s="63">
        <v>8.27</v>
      </c>
      <c r="AK30" s="63" t="s">
        <v>97</v>
      </c>
      <c r="AL30" s="63">
        <v>11.7</v>
      </c>
      <c r="AM30" s="63">
        <v>7.83</v>
      </c>
      <c r="AN30" s="63">
        <v>8.7200000000000006</v>
      </c>
      <c r="AO30" s="63">
        <v>17.03</v>
      </c>
      <c r="AP30" s="16"/>
      <c r="AQ30" s="16"/>
      <c r="AR30" s="16"/>
      <c r="AS30" s="16"/>
      <c r="AT30" s="63">
        <v>12.61</v>
      </c>
      <c r="AU30" s="63">
        <v>17</v>
      </c>
      <c r="AV30" s="63">
        <v>9.64</v>
      </c>
      <c r="AW30" s="63" t="s">
        <v>94</v>
      </c>
      <c r="AX30" s="63">
        <v>7.5</v>
      </c>
      <c r="AY30" s="26">
        <v>12.69</v>
      </c>
      <c r="AZ30" s="63">
        <v>10.43</v>
      </c>
      <c r="BA30" s="63">
        <v>13.06</v>
      </c>
      <c r="BB30" s="63">
        <v>8.14</v>
      </c>
      <c r="BC30" s="29" t="s">
        <v>94</v>
      </c>
      <c r="BD30" s="63">
        <v>7.39</v>
      </c>
      <c r="BE30" s="29" t="s">
        <v>94</v>
      </c>
      <c r="BF30" s="63">
        <v>8.0399999999999991</v>
      </c>
      <c r="BG30" s="63">
        <v>12.72</v>
      </c>
      <c r="BH30" s="63">
        <v>20</v>
      </c>
      <c r="BI30" s="63">
        <v>5.16</v>
      </c>
      <c r="BJ30" s="63" t="s">
        <v>97</v>
      </c>
      <c r="BK30" s="63">
        <v>8.68</v>
      </c>
      <c r="BL30" s="53" t="s">
        <v>27</v>
      </c>
      <c r="BM30" s="52"/>
      <c r="BN30" s="68"/>
    </row>
    <row r="31" spans="1:66" ht="12" customHeight="1" x14ac:dyDescent="0.2">
      <c r="A31" s="48"/>
      <c r="B31" s="47" t="s">
        <v>28</v>
      </c>
      <c r="C31" s="63">
        <v>17.54</v>
      </c>
      <c r="D31" s="16"/>
      <c r="E31" s="16"/>
      <c r="F31" s="16"/>
      <c r="G31" s="16"/>
      <c r="H31" s="63">
        <v>8.0299999999999994</v>
      </c>
      <c r="I31" s="63">
        <v>17.48</v>
      </c>
      <c r="J31" s="63">
        <v>7.72</v>
      </c>
      <c r="K31" s="63">
        <v>8.92</v>
      </c>
      <c r="L31" s="63">
        <v>9.33</v>
      </c>
      <c r="M31" s="63">
        <v>10.62</v>
      </c>
      <c r="N31" s="63">
        <v>7.86</v>
      </c>
      <c r="O31" s="63">
        <v>18.48</v>
      </c>
      <c r="P31" s="16"/>
      <c r="Q31" s="16"/>
      <c r="R31" s="16"/>
      <c r="S31" s="16"/>
      <c r="T31" s="63">
        <v>9.18</v>
      </c>
      <c r="U31" s="63">
        <v>18.43</v>
      </c>
      <c r="V31" s="63">
        <v>8.0500000000000007</v>
      </c>
      <c r="W31" s="63">
        <v>7.07</v>
      </c>
      <c r="X31" s="63">
        <v>14.03</v>
      </c>
      <c r="Y31" s="63">
        <v>10.3</v>
      </c>
      <c r="Z31" s="63">
        <v>8.25</v>
      </c>
      <c r="AA31" s="63">
        <v>12.56</v>
      </c>
      <c r="AB31" s="63">
        <v>16.079999999999998</v>
      </c>
      <c r="AC31" s="16"/>
      <c r="AD31" s="16"/>
      <c r="AE31" s="16"/>
      <c r="AF31" s="16"/>
      <c r="AG31" s="63">
        <v>8.34</v>
      </c>
      <c r="AH31" s="63">
        <v>15.98</v>
      </c>
      <c r="AI31" s="63">
        <v>7.21</v>
      </c>
      <c r="AJ31" s="63">
        <v>7.96</v>
      </c>
      <c r="AK31" s="63" t="s">
        <v>97</v>
      </c>
      <c r="AL31" s="63">
        <v>12.68</v>
      </c>
      <c r="AM31" s="63">
        <v>7.36</v>
      </c>
      <c r="AN31" s="63">
        <v>8.0299999999999994</v>
      </c>
      <c r="AO31" s="63">
        <v>16.41</v>
      </c>
      <c r="AP31" s="16"/>
      <c r="AQ31" s="16"/>
      <c r="AR31" s="16"/>
      <c r="AS31" s="16"/>
      <c r="AT31" s="63">
        <v>6.84</v>
      </c>
      <c r="AU31" s="63">
        <v>16.34</v>
      </c>
      <c r="AV31" s="63">
        <v>7.88</v>
      </c>
      <c r="AW31" s="63" t="s">
        <v>94</v>
      </c>
      <c r="AX31" s="63" t="s">
        <v>94</v>
      </c>
      <c r="AY31" s="26">
        <v>10.86</v>
      </c>
      <c r="AZ31" s="63">
        <v>7.93</v>
      </c>
      <c r="BA31" s="63">
        <v>13.1</v>
      </c>
      <c r="BB31" s="63">
        <v>7.75</v>
      </c>
      <c r="BC31" s="29" t="s">
        <v>94</v>
      </c>
      <c r="BD31" s="63">
        <v>6.33</v>
      </c>
      <c r="BE31" s="29" t="s">
        <v>94</v>
      </c>
      <c r="BF31" s="63">
        <v>7.7</v>
      </c>
      <c r="BG31" s="63">
        <v>7.08</v>
      </c>
      <c r="BH31" s="63">
        <v>20</v>
      </c>
      <c r="BI31" s="63" t="s">
        <v>97</v>
      </c>
      <c r="BJ31" s="63" t="s">
        <v>97</v>
      </c>
      <c r="BK31" s="63">
        <v>7.28</v>
      </c>
      <c r="BL31" s="53" t="s">
        <v>28</v>
      </c>
      <c r="BM31" s="52"/>
      <c r="BN31" s="68"/>
    </row>
    <row r="32" spans="1:66" ht="12" customHeight="1" x14ac:dyDescent="0.2">
      <c r="A32" s="48"/>
      <c r="B32" s="47" t="s">
        <v>29</v>
      </c>
      <c r="C32" s="63">
        <v>16.579999999999998</v>
      </c>
      <c r="D32" s="16"/>
      <c r="E32" s="16"/>
      <c r="F32" s="16"/>
      <c r="G32" s="16"/>
      <c r="H32" s="63">
        <v>10.89</v>
      </c>
      <c r="I32" s="63">
        <v>16.55</v>
      </c>
      <c r="J32" s="63">
        <v>7.73</v>
      </c>
      <c r="K32" s="63">
        <v>8.64</v>
      </c>
      <c r="L32" s="63">
        <v>5.34</v>
      </c>
      <c r="M32" s="63">
        <v>10.46</v>
      </c>
      <c r="N32" s="63">
        <v>7.72</v>
      </c>
      <c r="O32" s="63">
        <v>17.27</v>
      </c>
      <c r="P32" s="16"/>
      <c r="Q32" s="16"/>
      <c r="R32" s="16"/>
      <c r="S32" s="16"/>
      <c r="T32" s="63">
        <v>9.2899999999999991</v>
      </c>
      <c r="U32" s="63">
        <v>17.25</v>
      </c>
      <c r="V32" s="63">
        <v>7.74</v>
      </c>
      <c r="W32" s="63">
        <v>15.8</v>
      </c>
      <c r="X32" s="63">
        <v>5.25</v>
      </c>
      <c r="Y32" s="63">
        <v>10.7</v>
      </c>
      <c r="Z32" s="63">
        <v>7.69</v>
      </c>
      <c r="AA32" s="63">
        <v>11.65</v>
      </c>
      <c r="AB32" s="63">
        <v>18.420000000000002</v>
      </c>
      <c r="AC32" s="16"/>
      <c r="AD32" s="16"/>
      <c r="AE32" s="16"/>
      <c r="AF32" s="16"/>
      <c r="AG32" s="63" t="s">
        <v>97</v>
      </c>
      <c r="AH32" s="63">
        <v>18.420000000000002</v>
      </c>
      <c r="AI32" s="63">
        <v>7.45</v>
      </c>
      <c r="AJ32" s="63">
        <v>7.62</v>
      </c>
      <c r="AK32" s="63" t="s">
        <v>97</v>
      </c>
      <c r="AL32" s="63">
        <v>10.85</v>
      </c>
      <c r="AM32" s="63">
        <v>7.66</v>
      </c>
      <c r="AN32" s="63">
        <v>8.26</v>
      </c>
      <c r="AO32" s="63">
        <v>15.58</v>
      </c>
      <c r="AP32" s="16"/>
      <c r="AQ32" s="16"/>
      <c r="AR32" s="16"/>
      <c r="AS32" s="16"/>
      <c r="AT32" s="63">
        <v>11.25</v>
      </c>
      <c r="AU32" s="63">
        <v>15.53</v>
      </c>
      <c r="AV32" s="63">
        <v>7.84</v>
      </c>
      <c r="AW32" s="63" t="s">
        <v>94</v>
      </c>
      <c r="AX32" s="63" t="s">
        <v>94</v>
      </c>
      <c r="AY32" s="26">
        <v>8.52</v>
      </c>
      <c r="AZ32" s="63">
        <v>7.86</v>
      </c>
      <c r="BA32" s="63">
        <v>12.14</v>
      </c>
      <c r="BB32" s="63">
        <v>8.48</v>
      </c>
      <c r="BC32" s="29" t="s">
        <v>94</v>
      </c>
      <c r="BD32" s="63">
        <v>9.1199999999999992</v>
      </c>
      <c r="BE32" s="29" t="s">
        <v>94</v>
      </c>
      <c r="BF32" s="63">
        <v>8.5500000000000007</v>
      </c>
      <c r="BG32" s="63">
        <v>8.15</v>
      </c>
      <c r="BH32" s="63">
        <v>20</v>
      </c>
      <c r="BI32" s="63">
        <v>5.22</v>
      </c>
      <c r="BJ32" s="63" t="s">
        <v>97</v>
      </c>
      <c r="BK32" s="63">
        <v>6.91</v>
      </c>
      <c r="BL32" s="53" t="s">
        <v>29</v>
      </c>
      <c r="BM32" s="52"/>
      <c r="BN32" s="68"/>
    </row>
    <row r="33" spans="1:66" ht="12" customHeight="1" x14ac:dyDescent="0.2">
      <c r="A33" s="48"/>
      <c r="B33" s="47" t="s">
        <v>30</v>
      </c>
      <c r="C33" s="63">
        <v>17.8</v>
      </c>
      <c r="D33" s="16"/>
      <c r="E33" s="16"/>
      <c r="F33" s="16"/>
      <c r="G33" s="16"/>
      <c r="H33" s="63">
        <v>9.0299999999999994</v>
      </c>
      <c r="I33" s="63">
        <v>17.59</v>
      </c>
      <c r="J33" s="63">
        <v>7.24</v>
      </c>
      <c r="K33" s="63">
        <v>13.91</v>
      </c>
      <c r="L33" s="63">
        <v>8.84</v>
      </c>
      <c r="M33" s="63">
        <v>8.9600000000000009</v>
      </c>
      <c r="N33" s="63">
        <v>7.64</v>
      </c>
      <c r="O33" s="63">
        <v>18.32</v>
      </c>
      <c r="P33" s="16"/>
      <c r="Q33" s="16"/>
      <c r="R33" s="16"/>
      <c r="S33" s="16"/>
      <c r="T33" s="63">
        <v>7.82</v>
      </c>
      <c r="U33" s="63">
        <v>18.059999999999999</v>
      </c>
      <c r="V33" s="63">
        <v>7.2</v>
      </c>
      <c r="W33" s="63" t="s">
        <v>97</v>
      </c>
      <c r="X33" s="63">
        <v>11.77</v>
      </c>
      <c r="Y33" s="63">
        <v>9</v>
      </c>
      <c r="Z33" s="63">
        <v>7.58</v>
      </c>
      <c r="AA33" s="63">
        <v>11.95</v>
      </c>
      <c r="AB33" s="63">
        <v>16.149999999999999</v>
      </c>
      <c r="AC33" s="16"/>
      <c r="AD33" s="16"/>
      <c r="AE33" s="16"/>
      <c r="AF33" s="16"/>
      <c r="AG33" s="63">
        <v>11</v>
      </c>
      <c r="AH33" s="63">
        <v>16.14</v>
      </c>
      <c r="AI33" s="63">
        <v>7.1</v>
      </c>
      <c r="AJ33" s="63">
        <v>6.32</v>
      </c>
      <c r="AK33" s="63" t="s">
        <v>97</v>
      </c>
      <c r="AL33" s="63">
        <v>8.48</v>
      </c>
      <c r="AM33" s="63">
        <v>7.21</v>
      </c>
      <c r="AN33" s="63">
        <v>7.76</v>
      </c>
      <c r="AO33" s="63">
        <v>16.989999999999998</v>
      </c>
      <c r="AP33" s="16"/>
      <c r="AQ33" s="16"/>
      <c r="AR33" s="16"/>
      <c r="AS33" s="16"/>
      <c r="AT33" s="63">
        <v>11.3</v>
      </c>
      <c r="AU33" s="63">
        <v>16.850000000000001</v>
      </c>
      <c r="AV33" s="63">
        <v>7.78</v>
      </c>
      <c r="AW33" s="63" t="s">
        <v>94</v>
      </c>
      <c r="AX33" s="63" t="s">
        <v>94</v>
      </c>
      <c r="AY33" s="26">
        <v>10.58</v>
      </c>
      <c r="AZ33" s="63">
        <v>7.87</v>
      </c>
      <c r="BA33" s="63">
        <v>13.14</v>
      </c>
      <c r="BB33" s="63">
        <v>8.64</v>
      </c>
      <c r="BC33" s="29" t="s">
        <v>94</v>
      </c>
      <c r="BD33" s="63">
        <v>8.4499999999999993</v>
      </c>
      <c r="BE33" s="29" t="s">
        <v>94</v>
      </c>
      <c r="BF33" s="63">
        <v>8.64</v>
      </c>
      <c r="BG33" s="63">
        <v>5.03</v>
      </c>
      <c r="BH33" s="63">
        <v>20</v>
      </c>
      <c r="BI33" s="63">
        <v>8.57</v>
      </c>
      <c r="BJ33" s="63" t="s">
        <v>97</v>
      </c>
      <c r="BK33" s="63">
        <v>8.08</v>
      </c>
      <c r="BL33" s="53" t="s">
        <v>30</v>
      </c>
      <c r="BM33" s="52"/>
      <c r="BN33" s="68"/>
    </row>
    <row r="34" spans="1:66" ht="12" customHeight="1" x14ac:dyDescent="0.2">
      <c r="A34" s="48"/>
      <c r="B34" s="47" t="s">
        <v>31</v>
      </c>
      <c r="C34" s="63">
        <v>17.98</v>
      </c>
      <c r="D34" s="16"/>
      <c r="E34" s="16"/>
      <c r="F34" s="16"/>
      <c r="G34" s="16"/>
      <c r="H34" s="63">
        <v>10.26</v>
      </c>
      <c r="I34" s="63">
        <v>17.920000000000002</v>
      </c>
      <c r="J34" s="63">
        <v>8.2200000000000006</v>
      </c>
      <c r="K34" s="63">
        <v>11.2</v>
      </c>
      <c r="L34" s="63">
        <v>8.61</v>
      </c>
      <c r="M34" s="63">
        <v>9.31</v>
      </c>
      <c r="N34" s="63">
        <v>8.36</v>
      </c>
      <c r="O34" s="63">
        <v>18.82</v>
      </c>
      <c r="P34" s="16"/>
      <c r="Q34" s="16"/>
      <c r="R34" s="16"/>
      <c r="S34" s="16"/>
      <c r="T34" s="63">
        <v>9.42</v>
      </c>
      <c r="U34" s="63">
        <v>18.77</v>
      </c>
      <c r="V34" s="63">
        <v>8.1999999999999993</v>
      </c>
      <c r="W34" s="63">
        <v>15.8</v>
      </c>
      <c r="X34" s="63">
        <v>10.07</v>
      </c>
      <c r="Y34" s="63">
        <v>10.48</v>
      </c>
      <c r="Z34" s="63">
        <v>8.44</v>
      </c>
      <c r="AA34" s="63">
        <v>12</v>
      </c>
      <c r="AB34" s="63">
        <v>17.54</v>
      </c>
      <c r="AC34" s="16"/>
      <c r="AD34" s="16"/>
      <c r="AE34" s="16"/>
      <c r="AF34" s="16"/>
      <c r="AG34" s="63" t="s">
        <v>97</v>
      </c>
      <c r="AH34" s="63">
        <v>17.54</v>
      </c>
      <c r="AI34" s="63">
        <v>7.75</v>
      </c>
      <c r="AJ34" s="63">
        <v>7.09</v>
      </c>
      <c r="AK34" s="63" t="s">
        <v>97</v>
      </c>
      <c r="AL34" s="63">
        <v>7.94</v>
      </c>
      <c r="AM34" s="63">
        <v>7.78</v>
      </c>
      <c r="AN34" s="63">
        <v>8.25</v>
      </c>
      <c r="AO34" s="63">
        <v>16.89</v>
      </c>
      <c r="AP34" s="16"/>
      <c r="AQ34" s="16"/>
      <c r="AR34" s="16"/>
      <c r="AS34" s="16"/>
      <c r="AT34" s="63">
        <v>10.83</v>
      </c>
      <c r="AU34" s="63">
        <v>16.829999999999998</v>
      </c>
      <c r="AV34" s="63">
        <v>8.64</v>
      </c>
      <c r="AW34" s="63" t="s">
        <v>94</v>
      </c>
      <c r="AX34" s="63">
        <v>5.58</v>
      </c>
      <c r="AY34" s="26">
        <v>12.03</v>
      </c>
      <c r="AZ34" s="63">
        <v>8.7799999999999994</v>
      </c>
      <c r="BA34" s="63">
        <v>12.73</v>
      </c>
      <c r="BB34" s="63">
        <v>9.14</v>
      </c>
      <c r="BC34" s="29" t="s">
        <v>94</v>
      </c>
      <c r="BD34" s="63">
        <v>8.74</v>
      </c>
      <c r="BE34" s="29" t="s">
        <v>94</v>
      </c>
      <c r="BF34" s="63">
        <v>9.1300000000000008</v>
      </c>
      <c r="BG34" s="63">
        <v>7.24</v>
      </c>
      <c r="BH34" s="63">
        <v>20</v>
      </c>
      <c r="BI34" s="63">
        <v>3.98</v>
      </c>
      <c r="BJ34" s="63" t="s">
        <v>97</v>
      </c>
      <c r="BK34" s="63">
        <v>7.53</v>
      </c>
      <c r="BL34" s="53" t="s">
        <v>31</v>
      </c>
      <c r="BM34" s="52"/>
      <c r="BN34" s="68"/>
    </row>
    <row r="35" spans="1:66" ht="12" customHeight="1" x14ac:dyDescent="0.2">
      <c r="A35" s="48"/>
      <c r="B35" s="47" t="s">
        <v>32</v>
      </c>
      <c r="C35" s="63">
        <v>17.399999999999999</v>
      </c>
      <c r="D35" s="16"/>
      <c r="E35" s="16"/>
      <c r="F35" s="16"/>
      <c r="G35" s="16"/>
      <c r="H35" s="63">
        <v>12.16</v>
      </c>
      <c r="I35" s="63">
        <v>17.350000000000001</v>
      </c>
      <c r="J35" s="63">
        <v>8.1999999999999993</v>
      </c>
      <c r="K35" s="63">
        <v>9.7799999999999994</v>
      </c>
      <c r="L35" s="63">
        <v>6.15</v>
      </c>
      <c r="M35" s="63">
        <v>9.51</v>
      </c>
      <c r="N35" s="63">
        <v>8.27</v>
      </c>
      <c r="O35" s="63">
        <v>17.53</v>
      </c>
      <c r="P35" s="16"/>
      <c r="Q35" s="16"/>
      <c r="R35" s="16"/>
      <c r="S35" s="16"/>
      <c r="T35" s="63">
        <v>21.01</v>
      </c>
      <c r="U35" s="63">
        <v>17.53</v>
      </c>
      <c r="V35" s="63">
        <v>8.19</v>
      </c>
      <c r="W35" s="63" t="s">
        <v>97</v>
      </c>
      <c r="X35" s="63" t="s">
        <v>97</v>
      </c>
      <c r="Y35" s="63">
        <v>10.15</v>
      </c>
      <c r="Z35" s="63">
        <v>8.33</v>
      </c>
      <c r="AA35" s="63">
        <v>11.08</v>
      </c>
      <c r="AB35" s="63">
        <v>17.100000000000001</v>
      </c>
      <c r="AC35" s="16"/>
      <c r="AD35" s="16"/>
      <c r="AE35" s="16"/>
      <c r="AF35" s="16"/>
      <c r="AG35" s="63">
        <v>12.66</v>
      </c>
      <c r="AH35" s="63">
        <v>16.850000000000001</v>
      </c>
      <c r="AI35" s="63">
        <v>7.81</v>
      </c>
      <c r="AJ35" s="63">
        <v>7.84</v>
      </c>
      <c r="AK35" s="63" t="s">
        <v>97</v>
      </c>
      <c r="AL35" s="63">
        <v>6.49</v>
      </c>
      <c r="AM35" s="63">
        <v>7.72</v>
      </c>
      <c r="AN35" s="63">
        <v>8.98</v>
      </c>
      <c r="AO35" s="63">
        <v>17.07</v>
      </c>
      <c r="AP35" s="16"/>
      <c r="AQ35" s="16"/>
      <c r="AR35" s="16"/>
      <c r="AS35" s="16"/>
      <c r="AT35" s="63">
        <v>11.48</v>
      </c>
      <c r="AU35" s="63">
        <v>16.95</v>
      </c>
      <c r="AV35" s="63">
        <v>8.3800000000000008</v>
      </c>
      <c r="AW35" s="63" t="s">
        <v>94</v>
      </c>
      <c r="AX35" s="63">
        <v>5.37</v>
      </c>
      <c r="AY35" s="26" t="s">
        <v>94</v>
      </c>
      <c r="AZ35" s="63">
        <v>8.35</v>
      </c>
      <c r="BA35" s="63">
        <v>10.33</v>
      </c>
      <c r="BB35" s="63">
        <v>8.31</v>
      </c>
      <c r="BC35" s="29" t="s">
        <v>94</v>
      </c>
      <c r="BD35" s="63">
        <v>9.07</v>
      </c>
      <c r="BE35" s="29" t="s">
        <v>94</v>
      </c>
      <c r="BF35" s="63">
        <v>8.33</v>
      </c>
      <c r="BG35" s="63">
        <v>6.87</v>
      </c>
      <c r="BH35" s="63">
        <v>20</v>
      </c>
      <c r="BI35" s="63">
        <v>7.95</v>
      </c>
      <c r="BJ35" s="63" t="s">
        <v>97</v>
      </c>
      <c r="BK35" s="63">
        <v>11.72</v>
      </c>
      <c r="BL35" s="53" t="s">
        <v>32</v>
      </c>
      <c r="BM35" s="52"/>
      <c r="BN35" s="68"/>
    </row>
    <row r="36" spans="1:66" ht="12" customHeight="1" x14ac:dyDescent="0.2">
      <c r="A36" s="48"/>
      <c r="B36" s="47" t="s">
        <v>33</v>
      </c>
      <c r="C36" s="63">
        <v>17.63</v>
      </c>
      <c r="D36" s="16"/>
      <c r="E36" s="16"/>
      <c r="F36" s="16"/>
      <c r="G36" s="16"/>
      <c r="H36" s="63">
        <v>15.01</v>
      </c>
      <c r="I36" s="63">
        <v>17.62</v>
      </c>
      <c r="J36" s="63">
        <v>8.7200000000000006</v>
      </c>
      <c r="K36" s="63">
        <v>5.77</v>
      </c>
      <c r="L36" s="63">
        <v>11.04</v>
      </c>
      <c r="M36" s="63">
        <v>8.64</v>
      </c>
      <c r="N36" s="63">
        <v>8.76</v>
      </c>
      <c r="O36" s="63">
        <v>18.53</v>
      </c>
      <c r="P36" s="16"/>
      <c r="Q36" s="16"/>
      <c r="R36" s="16"/>
      <c r="S36" s="16"/>
      <c r="T36" s="63">
        <v>14.42</v>
      </c>
      <c r="U36" s="63">
        <v>18.5</v>
      </c>
      <c r="V36" s="63">
        <v>9.4600000000000009</v>
      </c>
      <c r="W36" s="63" t="s">
        <v>97</v>
      </c>
      <c r="X36" s="63">
        <v>13.21</v>
      </c>
      <c r="Y36" s="63">
        <v>10.76</v>
      </c>
      <c r="Z36" s="63">
        <v>9.59</v>
      </c>
      <c r="AA36" s="63">
        <v>12.19</v>
      </c>
      <c r="AB36" s="63">
        <v>16.16</v>
      </c>
      <c r="AC36" s="16"/>
      <c r="AD36" s="16"/>
      <c r="AE36" s="16"/>
      <c r="AF36" s="16"/>
      <c r="AG36" s="63" t="s">
        <v>97</v>
      </c>
      <c r="AH36" s="63">
        <v>16.16</v>
      </c>
      <c r="AI36" s="63">
        <v>7.14</v>
      </c>
      <c r="AJ36" s="63">
        <v>5.27</v>
      </c>
      <c r="AK36" s="63" t="s">
        <v>97</v>
      </c>
      <c r="AL36" s="63">
        <v>7.04</v>
      </c>
      <c r="AM36" s="63">
        <v>7.05</v>
      </c>
      <c r="AN36" s="63">
        <v>8.3699999999999992</v>
      </c>
      <c r="AO36" s="63">
        <v>15.77</v>
      </c>
      <c r="AP36" s="16"/>
      <c r="AQ36" s="16"/>
      <c r="AR36" s="16"/>
      <c r="AS36" s="16"/>
      <c r="AT36" s="63">
        <v>26.82</v>
      </c>
      <c r="AU36" s="63">
        <v>15.78</v>
      </c>
      <c r="AV36" s="63">
        <v>7.95</v>
      </c>
      <c r="AW36" s="63" t="s">
        <v>94</v>
      </c>
      <c r="AX36" s="63">
        <v>5.37</v>
      </c>
      <c r="AY36" s="26">
        <v>9.89</v>
      </c>
      <c r="AZ36" s="63">
        <v>7.91</v>
      </c>
      <c r="BA36" s="63">
        <v>10.55</v>
      </c>
      <c r="BB36" s="63">
        <v>8.17</v>
      </c>
      <c r="BC36" s="29" t="s">
        <v>94</v>
      </c>
      <c r="BD36" s="63">
        <v>11.13</v>
      </c>
      <c r="BE36" s="29" t="s">
        <v>94</v>
      </c>
      <c r="BF36" s="63">
        <v>8.2200000000000006</v>
      </c>
      <c r="BG36" s="63">
        <v>5.66</v>
      </c>
      <c r="BH36" s="63">
        <v>20</v>
      </c>
      <c r="BI36" s="63">
        <v>7.98</v>
      </c>
      <c r="BJ36" s="63" t="s">
        <v>97</v>
      </c>
      <c r="BK36" s="63">
        <v>7.34</v>
      </c>
      <c r="BL36" s="53" t="s">
        <v>33</v>
      </c>
      <c r="BM36" s="52"/>
      <c r="BN36" s="68"/>
    </row>
    <row r="37" spans="1:66" ht="12" customHeight="1" x14ac:dyDescent="0.2">
      <c r="A37" s="48"/>
      <c r="B37" s="47" t="s">
        <v>36</v>
      </c>
      <c r="C37" s="63">
        <v>17.059999999999999</v>
      </c>
      <c r="D37" s="16"/>
      <c r="E37" s="16"/>
      <c r="F37" s="16"/>
      <c r="G37" s="16"/>
      <c r="H37" s="63">
        <v>12.58</v>
      </c>
      <c r="I37" s="63">
        <v>17.04</v>
      </c>
      <c r="J37" s="63">
        <v>7.68</v>
      </c>
      <c r="K37" s="63">
        <v>6.22</v>
      </c>
      <c r="L37" s="63">
        <v>10.96</v>
      </c>
      <c r="M37" s="63">
        <v>11.45</v>
      </c>
      <c r="N37" s="63">
        <v>7.83</v>
      </c>
      <c r="O37" s="63">
        <v>17.22</v>
      </c>
      <c r="P37" s="16"/>
      <c r="Q37" s="16"/>
      <c r="R37" s="16"/>
      <c r="S37" s="16"/>
      <c r="T37" s="63" t="s">
        <v>97</v>
      </c>
      <c r="U37" s="63">
        <v>17.22</v>
      </c>
      <c r="V37" s="63">
        <v>7.99</v>
      </c>
      <c r="W37" s="63">
        <v>3.79</v>
      </c>
      <c r="X37" s="63">
        <v>13.18</v>
      </c>
      <c r="Y37" s="63">
        <v>11.76</v>
      </c>
      <c r="Z37" s="63">
        <v>8.06</v>
      </c>
      <c r="AA37" s="63">
        <v>10.130000000000001</v>
      </c>
      <c r="AB37" s="63">
        <v>15.72</v>
      </c>
      <c r="AC37" s="16"/>
      <c r="AD37" s="16"/>
      <c r="AE37" s="16"/>
      <c r="AF37" s="16"/>
      <c r="AG37" s="63">
        <v>7.53</v>
      </c>
      <c r="AH37" s="63">
        <v>15.42</v>
      </c>
      <c r="AI37" s="63">
        <v>7.56</v>
      </c>
      <c r="AJ37" s="63">
        <v>10.199999999999999</v>
      </c>
      <c r="AK37" s="63" t="s">
        <v>97</v>
      </c>
      <c r="AL37" s="63">
        <v>10.86</v>
      </c>
      <c r="AM37" s="63">
        <v>7.74</v>
      </c>
      <c r="AN37" s="63">
        <v>8.57</v>
      </c>
      <c r="AO37" s="63">
        <v>16.940000000000001</v>
      </c>
      <c r="AP37" s="16"/>
      <c r="AQ37" s="16"/>
      <c r="AR37" s="16"/>
      <c r="AS37" s="16"/>
      <c r="AT37" s="63">
        <v>26.82</v>
      </c>
      <c r="AU37" s="63">
        <v>16.96</v>
      </c>
      <c r="AV37" s="63">
        <v>7.05</v>
      </c>
      <c r="AW37" s="63">
        <v>6.07</v>
      </c>
      <c r="AX37" s="63" t="s">
        <v>94</v>
      </c>
      <c r="AY37" s="26">
        <v>11.35</v>
      </c>
      <c r="AZ37" s="63">
        <v>7.55</v>
      </c>
      <c r="BA37" s="63">
        <v>10.58</v>
      </c>
      <c r="BB37" s="63">
        <v>8.35</v>
      </c>
      <c r="BC37" s="29" t="s">
        <v>94</v>
      </c>
      <c r="BD37" s="63">
        <v>11.14</v>
      </c>
      <c r="BE37" s="29" t="s">
        <v>94</v>
      </c>
      <c r="BF37" s="63">
        <v>8.3699999999999992</v>
      </c>
      <c r="BG37" s="63">
        <v>4.34</v>
      </c>
      <c r="BH37" s="63">
        <v>20</v>
      </c>
      <c r="BI37" s="63">
        <v>8.2100000000000009</v>
      </c>
      <c r="BJ37" s="63" t="s">
        <v>97</v>
      </c>
      <c r="BK37" s="63">
        <v>4.57</v>
      </c>
      <c r="BL37" s="53" t="s">
        <v>36</v>
      </c>
      <c r="BM37" s="52"/>
      <c r="BN37" s="68"/>
    </row>
    <row r="38" spans="1:66" ht="12" customHeight="1" x14ac:dyDescent="0.2">
      <c r="A38" s="48"/>
      <c r="B38" s="47" t="s">
        <v>59</v>
      </c>
      <c r="C38" s="63">
        <v>17.03</v>
      </c>
      <c r="D38" s="16"/>
      <c r="E38" s="16"/>
      <c r="F38" s="16"/>
      <c r="G38" s="16"/>
      <c r="H38" s="63">
        <v>11.87</v>
      </c>
      <c r="I38" s="63">
        <v>17.010000000000002</v>
      </c>
      <c r="J38" s="63">
        <v>8.15</v>
      </c>
      <c r="K38" s="63">
        <v>11.77</v>
      </c>
      <c r="L38" s="63">
        <v>8.64</v>
      </c>
      <c r="M38" s="63">
        <v>10.18</v>
      </c>
      <c r="N38" s="63">
        <v>8.25</v>
      </c>
      <c r="O38" s="63">
        <v>17.100000000000001</v>
      </c>
      <c r="P38" s="16"/>
      <c r="Q38" s="16"/>
      <c r="R38" s="16"/>
      <c r="S38" s="16"/>
      <c r="T38" s="63">
        <v>12.68</v>
      </c>
      <c r="U38" s="63">
        <v>17.100000000000001</v>
      </c>
      <c r="V38" s="63">
        <v>8.73</v>
      </c>
      <c r="W38" s="63">
        <v>14.78</v>
      </c>
      <c r="X38" s="63">
        <v>9.31</v>
      </c>
      <c r="Y38" s="63">
        <v>9.7200000000000006</v>
      </c>
      <c r="Z38" s="63">
        <v>8.82</v>
      </c>
      <c r="AA38" s="63">
        <v>12.2</v>
      </c>
      <c r="AB38" s="63">
        <v>16.38</v>
      </c>
      <c r="AC38" s="16"/>
      <c r="AD38" s="16"/>
      <c r="AE38" s="16"/>
      <c r="AF38" s="16"/>
      <c r="AG38" s="63">
        <v>6.82</v>
      </c>
      <c r="AH38" s="63">
        <v>16.34</v>
      </c>
      <c r="AI38" s="63">
        <v>6.89</v>
      </c>
      <c r="AJ38" s="63">
        <v>8.6199999999999992</v>
      </c>
      <c r="AK38" s="63" t="s">
        <v>97</v>
      </c>
      <c r="AL38" s="63">
        <v>11.79</v>
      </c>
      <c r="AM38" s="63">
        <v>7.06</v>
      </c>
      <c r="AN38" s="63">
        <v>7.42</v>
      </c>
      <c r="AO38" s="63">
        <v>16.920000000000002</v>
      </c>
      <c r="AP38" s="16"/>
      <c r="AQ38" s="16"/>
      <c r="AR38" s="16"/>
      <c r="AS38" s="16"/>
      <c r="AT38" s="63">
        <v>11.99</v>
      </c>
      <c r="AU38" s="63">
        <v>16.86</v>
      </c>
      <c r="AV38" s="63">
        <v>8.44</v>
      </c>
      <c r="AW38" s="63" t="s">
        <v>94</v>
      </c>
      <c r="AX38" s="63" t="s">
        <v>94</v>
      </c>
      <c r="AY38" s="26">
        <v>13.62</v>
      </c>
      <c r="AZ38" s="63">
        <v>8.44</v>
      </c>
      <c r="BA38" s="63">
        <v>12.15</v>
      </c>
      <c r="BB38" s="63">
        <v>8.3000000000000007</v>
      </c>
      <c r="BC38" s="29" t="s">
        <v>94</v>
      </c>
      <c r="BD38" s="63">
        <v>12</v>
      </c>
      <c r="BE38" s="29" t="s">
        <v>94</v>
      </c>
      <c r="BF38" s="63">
        <v>8.3000000000000007</v>
      </c>
      <c r="BG38" s="63">
        <v>7.12</v>
      </c>
      <c r="BH38" s="63">
        <v>20</v>
      </c>
      <c r="BI38" s="63">
        <v>7.5</v>
      </c>
      <c r="BJ38" s="63" t="s">
        <v>97</v>
      </c>
      <c r="BK38" s="63">
        <v>7.35</v>
      </c>
      <c r="BL38" s="53" t="s">
        <v>59</v>
      </c>
      <c r="BM38" s="52"/>
      <c r="BN38" s="68"/>
    </row>
    <row r="39" spans="1:66" ht="12" customHeight="1" x14ac:dyDescent="0.2">
      <c r="A39" s="49" t="s">
        <v>101</v>
      </c>
      <c r="B39" s="47" t="s">
        <v>61</v>
      </c>
      <c r="C39" s="63">
        <v>15.11</v>
      </c>
      <c r="D39" s="16"/>
      <c r="E39" s="16"/>
      <c r="F39" s="16"/>
      <c r="G39" s="16"/>
      <c r="H39" s="63">
        <v>10.58</v>
      </c>
      <c r="I39" s="63">
        <v>15.1</v>
      </c>
      <c r="J39" s="63">
        <v>8.6</v>
      </c>
      <c r="K39" s="63">
        <v>7.49</v>
      </c>
      <c r="L39" s="63">
        <v>9.43</v>
      </c>
      <c r="M39" s="63">
        <v>10.56</v>
      </c>
      <c r="N39" s="63">
        <v>8.66</v>
      </c>
      <c r="O39" s="63">
        <v>18.670000000000002</v>
      </c>
      <c r="P39" s="16"/>
      <c r="Q39" s="16"/>
      <c r="R39" s="16"/>
      <c r="S39" s="16"/>
      <c r="T39" s="63">
        <v>8.8800000000000008</v>
      </c>
      <c r="U39" s="63">
        <v>18.600000000000001</v>
      </c>
      <c r="V39" s="63">
        <v>9.8699999999999992</v>
      </c>
      <c r="W39" s="63" t="s">
        <v>97</v>
      </c>
      <c r="X39" s="63">
        <v>13.51</v>
      </c>
      <c r="Y39" s="63">
        <v>10.85</v>
      </c>
      <c r="Z39" s="63">
        <v>9.98</v>
      </c>
      <c r="AA39" s="63">
        <v>12.66</v>
      </c>
      <c r="AB39" s="63">
        <v>18.489999999999998</v>
      </c>
      <c r="AC39" s="16"/>
      <c r="AD39" s="16"/>
      <c r="AE39" s="16"/>
      <c r="AF39" s="16"/>
      <c r="AG39" s="63" t="s">
        <v>97</v>
      </c>
      <c r="AH39" s="63">
        <v>18.489999999999998</v>
      </c>
      <c r="AI39" s="63">
        <v>7.04</v>
      </c>
      <c r="AJ39" s="63">
        <v>7.49</v>
      </c>
      <c r="AK39" s="63" t="s">
        <v>97</v>
      </c>
      <c r="AL39" s="63">
        <v>8.0399999999999991</v>
      </c>
      <c r="AM39" s="63">
        <v>7.07</v>
      </c>
      <c r="AN39" s="63">
        <v>7.3</v>
      </c>
      <c r="AO39" s="63">
        <v>13.19</v>
      </c>
      <c r="AP39" s="16"/>
      <c r="AQ39" s="16"/>
      <c r="AR39" s="16"/>
      <c r="AS39" s="16"/>
      <c r="AT39" s="63">
        <v>26.82</v>
      </c>
      <c r="AU39" s="63">
        <v>13.19</v>
      </c>
      <c r="AV39" s="63">
        <v>8.16</v>
      </c>
      <c r="AW39" s="63" t="s">
        <v>94</v>
      </c>
      <c r="AX39" s="63">
        <v>5.37</v>
      </c>
      <c r="AY39" s="26">
        <v>9.9600000000000009</v>
      </c>
      <c r="AZ39" s="63">
        <v>8.15</v>
      </c>
      <c r="BA39" s="63">
        <v>10.9</v>
      </c>
      <c r="BB39" s="63">
        <v>8.0299999999999994</v>
      </c>
      <c r="BC39" s="29" t="s">
        <v>94</v>
      </c>
      <c r="BD39" s="63" t="s">
        <v>97</v>
      </c>
      <c r="BE39" s="29" t="s">
        <v>94</v>
      </c>
      <c r="BF39" s="63">
        <v>8.0299999999999994</v>
      </c>
      <c r="BG39" s="63">
        <v>8.74</v>
      </c>
      <c r="BH39" s="63" t="s">
        <v>97</v>
      </c>
      <c r="BI39" s="63">
        <v>7.09</v>
      </c>
      <c r="BJ39" s="63" t="s">
        <v>97</v>
      </c>
      <c r="BK39" s="63">
        <v>7.94</v>
      </c>
      <c r="BL39" s="53" t="s">
        <v>61</v>
      </c>
      <c r="BM39" s="51" t="s">
        <v>101</v>
      </c>
      <c r="BN39" s="68"/>
    </row>
    <row r="40" spans="1:66" ht="12" customHeight="1" x14ac:dyDescent="0.2">
      <c r="A40" s="48"/>
      <c r="B40" s="47" t="s">
        <v>62</v>
      </c>
      <c r="C40" s="63">
        <v>15.9</v>
      </c>
      <c r="D40" s="16"/>
      <c r="E40" s="16"/>
      <c r="F40" s="16"/>
      <c r="G40" s="16"/>
      <c r="H40" s="63">
        <v>26.82</v>
      </c>
      <c r="I40" s="63">
        <v>15.92</v>
      </c>
      <c r="J40" s="63">
        <v>7.67</v>
      </c>
      <c r="K40" s="63">
        <v>7.32</v>
      </c>
      <c r="L40" s="63">
        <v>7.15</v>
      </c>
      <c r="M40" s="63">
        <v>9.9600000000000009</v>
      </c>
      <c r="N40" s="63">
        <v>7.72</v>
      </c>
      <c r="O40" s="63">
        <v>19.12</v>
      </c>
      <c r="P40" s="16"/>
      <c r="Q40" s="16"/>
      <c r="R40" s="16"/>
      <c r="S40" s="16"/>
      <c r="T40" s="63" t="s">
        <v>97</v>
      </c>
      <c r="U40" s="63">
        <v>19.12</v>
      </c>
      <c r="V40" s="63">
        <v>7.82</v>
      </c>
      <c r="W40" s="63">
        <v>4.42</v>
      </c>
      <c r="X40" s="63">
        <v>14.03</v>
      </c>
      <c r="Y40" s="63">
        <v>9.99</v>
      </c>
      <c r="Z40" s="63">
        <v>7.91</v>
      </c>
      <c r="AA40" s="63">
        <v>10.86</v>
      </c>
      <c r="AB40" s="63">
        <v>18.45</v>
      </c>
      <c r="AC40" s="16"/>
      <c r="AD40" s="16"/>
      <c r="AE40" s="16"/>
      <c r="AF40" s="16"/>
      <c r="AG40" s="63" t="s">
        <v>97</v>
      </c>
      <c r="AH40" s="63">
        <v>18.45</v>
      </c>
      <c r="AI40" s="63">
        <v>7.87</v>
      </c>
      <c r="AJ40" s="63">
        <v>6.62</v>
      </c>
      <c r="AK40" s="63" t="s">
        <v>97</v>
      </c>
      <c r="AL40" s="63" t="s">
        <v>97</v>
      </c>
      <c r="AM40" s="63">
        <v>7.87</v>
      </c>
      <c r="AN40" s="63">
        <v>8.5299999999999994</v>
      </c>
      <c r="AO40" s="63">
        <v>13.13</v>
      </c>
      <c r="AP40" s="16"/>
      <c r="AQ40" s="16"/>
      <c r="AR40" s="16"/>
      <c r="AS40" s="16"/>
      <c r="AT40" s="63">
        <v>26.82</v>
      </c>
      <c r="AU40" s="63">
        <v>13.16</v>
      </c>
      <c r="AV40" s="63">
        <v>6.92</v>
      </c>
      <c r="AW40" s="63" t="s">
        <v>94</v>
      </c>
      <c r="AX40" s="63" t="s">
        <v>94</v>
      </c>
      <c r="AY40" s="26">
        <v>8.48</v>
      </c>
      <c r="AZ40" s="63">
        <v>6.92</v>
      </c>
      <c r="BA40" s="63">
        <v>10.85</v>
      </c>
      <c r="BB40" s="63">
        <v>6.98</v>
      </c>
      <c r="BC40" s="29" t="s">
        <v>94</v>
      </c>
      <c r="BD40" s="63">
        <v>5.3</v>
      </c>
      <c r="BE40" s="29" t="s">
        <v>94</v>
      </c>
      <c r="BF40" s="63">
        <v>6.84</v>
      </c>
      <c r="BG40" s="63">
        <v>7.73</v>
      </c>
      <c r="BH40" s="63">
        <v>8.09</v>
      </c>
      <c r="BI40" s="63">
        <v>8.52</v>
      </c>
      <c r="BJ40" s="63" t="s">
        <v>97</v>
      </c>
      <c r="BK40" s="63">
        <v>7.84</v>
      </c>
      <c r="BL40" s="53" t="s">
        <v>62</v>
      </c>
      <c r="BM40" s="52"/>
      <c r="BN40" s="68"/>
    </row>
    <row r="41" spans="1:66" ht="12" customHeight="1" x14ac:dyDescent="0.2">
      <c r="A41" s="48"/>
      <c r="B41" s="47" t="s">
        <v>26</v>
      </c>
      <c r="C41" s="63">
        <v>18.39</v>
      </c>
      <c r="D41" s="16"/>
      <c r="E41" s="16"/>
      <c r="F41" s="16"/>
      <c r="G41" s="16"/>
      <c r="H41" s="63">
        <v>18.22</v>
      </c>
      <c r="I41" s="63">
        <v>18.39</v>
      </c>
      <c r="J41" s="63">
        <v>7.87</v>
      </c>
      <c r="K41" s="63">
        <v>7.07</v>
      </c>
      <c r="L41" s="63">
        <v>10.95</v>
      </c>
      <c r="M41" s="63">
        <v>10.36</v>
      </c>
      <c r="N41" s="63">
        <v>7.94</v>
      </c>
      <c r="O41" s="63">
        <v>19.52</v>
      </c>
      <c r="P41" s="16"/>
      <c r="Q41" s="16"/>
      <c r="R41" s="16"/>
      <c r="S41" s="16"/>
      <c r="T41" s="63">
        <v>18.100000000000001</v>
      </c>
      <c r="U41" s="63">
        <v>19.5</v>
      </c>
      <c r="V41" s="63">
        <v>8.2200000000000006</v>
      </c>
      <c r="W41" s="63">
        <v>7.34</v>
      </c>
      <c r="X41" s="63">
        <v>13.86</v>
      </c>
      <c r="Y41" s="63">
        <v>10.5</v>
      </c>
      <c r="Z41" s="63">
        <v>8.31</v>
      </c>
      <c r="AA41" s="63">
        <v>11.12</v>
      </c>
      <c r="AB41" s="63">
        <v>18.260000000000002</v>
      </c>
      <c r="AC41" s="16"/>
      <c r="AD41" s="16"/>
      <c r="AE41" s="16"/>
      <c r="AF41" s="16"/>
      <c r="AG41" s="63" t="s">
        <v>97</v>
      </c>
      <c r="AH41" s="63">
        <v>18.260000000000002</v>
      </c>
      <c r="AI41" s="63">
        <v>6.95</v>
      </c>
      <c r="AJ41" s="63">
        <v>0.96</v>
      </c>
      <c r="AK41" s="63" t="s">
        <v>97</v>
      </c>
      <c r="AL41" s="63">
        <v>10.47</v>
      </c>
      <c r="AM41" s="63">
        <v>6.95</v>
      </c>
      <c r="AN41" s="63">
        <v>8.82</v>
      </c>
      <c r="AO41" s="63">
        <v>16.12</v>
      </c>
      <c r="AP41" s="16"/>
      <c r="AQ41" s="16"/>
      <c r="AR41" s="16"/>
      <c r="AS41" s="16"/>
      <c r="AT41" s="63">
        <v>26.82</v>
      </c>
      <c r="AU41" s="63">
        <v>16.12</v>
      </c>
      <c r="AV41" s="63">
        <v>7.68</v>
      </c>
      <c r="AW41" s="63">
        <v>9.4499999999999993</v>
      </c>
      <c r="AX41" s="63">
        <v>6.49</v>
      </c>
      <c r="AY41" s="26">
        <v>7.23</v>
      </c>
      <c r="AZ41" s="63">
        <v>7.72</v>
      </c>
      <c r="BA41" s="63">
        <v>11.44</v>
      </c>
      <c r="BB41" s="63">
        <v>9.25</v>
      </c>
      <c r="BC41" s="29" t="s">
        <v>94</v>
      </c>
      <c r="BD41" s="63">
        <v>9</v>
      </c>
      <c r="BE41" s="29" t="s">
        <v>94</v>
      </c>
      <c r="BF41" s="63">
        <v>9.24</v>
      </c>
      <c r="BG41" s="63">
        <v>6.3</v>
      </c>
      <c r="BH41" s="63" t="s">
        <v>97</v>
      </c>
      <c r="BI41" s="63">
        <v>8.57</v>
      </c>
      <c r="BJ41" s="63" t="s">
        <v>97</v>
      </c>
      <c r="BK41" s="63">
        <v>7.03</v>
      </c>
      <c r="BL41" s="53" t="s">
        <v>26</v>
      </c>
      <c r="BM41" s="52"/>
      <c r="BN41" s="68"/>
    </row>
    <row r="42" spans="1:66" ht="12" customHeight="1" x14ac:dyDescent="0.2">
      <c r="A42" s="48"/>
      <c r="B42" s="47" t="s">
        <v>27</v>
      </c>
      <c r="C42" s="63">
        <v>16.98</v>
      </c>
      <c r="D42" s="16"/>
      <c r="E42" s="16"/>
      <c r="F42" s="16"/>
      <c r="G42" s="16"/>
      <c r="H42" s="63">
        <v>26.82</v>
      </c>
      <c r="I42" s="63">
        <v>16.98</v>
      </c>
      <c r="J42" s="63">
        <v>7.25</v>
      </c>
      <c r="K42" s="63">
        <v>5.18</v>
      </c>
      <c r="L42" s="63">
        <v>7.63</v>
      </c>
      <c r="M42" s="63">
        <v>8.58</v>
      </c>
      <c r="N42" s="63">
        <v>7.37</v>
      </c>
      <c r="O42" s="63">
        <v>18.25</v>
      </c>
      <c r="P42" s="16"/>
      <c r="Q42" s="16"/>
      <c r="R42" s="16"/>
      <c r="S42" s="16"/>
      <c r="T42" s="63" t="s">
        <v>97</v>
      </c>
      <c r="U42" s="63">
        <v>18.25</v>
      </c>
      <c r="V42" s="63">
        <v>7.71</v>
      </c>
      <c r="W42" s="63">
        <v>7.35</v>
      </c>
      <c r="X42" s="63">
        <v>10.52</v>
      </c>
      <c r="Y42" s="63">
        <v>9.83</v>
      </c>
      <c r="Z42" s="63">
        <v>7.93</v>
      </c>
      <c r="AA42" s="63">
        <v>9.94</v>
      </c>
      <c r="AB42" s="63">
        <v>14.95</v>
      </c>
      <c r="AC42" s="16"/>
      <c r="AD42" s="16"/>
      <c r="AE42" s="16"/>
      <c r="AF42" s="16"/>
      <c r="AG42" s="63" t="s">
        <v>97</v>
      </c>
      <c r="AH42" s="63">
        <v>14.95</v>
      </c>
      <c r="AI42" s="63">
        <v>6.07</v>
      </c>
      <c r="AJ42" s="63">
        <v>5.04</v>
      </c>
      <c r="AK42" s="63" t="s">
        <v>97</v>
      </c>
      <c r="AL42" s="63">
        <v>7.37</v>
      </c>
      <c r="AM42" s="63">
        <v>6.29</v>
      </c>
      <c r="AN42" s="63">
        <v>6.71</v>
      </c>
      <c r="AO42" s="63">
        <v>15.78</v>
      </c>
      <c r="AP42" s="16"/>
      <c r="AQ42" s="16"/>
      <c r="AR42" s="16"/>
      <c r="AS42" s="16"/>
      <c r="AT42" s="63">
        <v>26.82</v>
      </c>
      <c r="AU42" s="63">
        <v>15.79</v>
      </c>
      <c r="AV42" s="63">
        <v>7.55</v>
      </c>
      <c r="AW42" s="63" t="s">
        <v>94</v>
      </c>
      <c r="AX42" s="63">
        <v>5.37</v>
      </c>
      <c r="AY42" s="26">
        <v>7.92</v>
      </c>
      <c r="AZ42" s="63">
        <v>7.53</v>
      </c>
      <c r="BA42" s="63">
        <v>10.32</v>
      </c>
      <c r="BB42" s="63">
        <v>7.05</v>
      </c>
      <c r="BC42" s="29" t="s">
        <v>94</v>
      </c>
      <c r="BD42" s="63">
        <v>6.44</v>
      </c>
      <c r="BE42" s="29" t="s">
        <v>94</v>
      </c>
      <c r="BF42" s="63">
        <v>6.95</v>
      </c>
      <c r="BG42" s="63">
        <v>5.98</v>
      </c>
      <c r="BH42" s="63" t="s">
        <v>97</v>
      </c>
      <c r="BI42" s="63">
        <v>8.4600000000000009</v>
      </c>
      <c r="BJ42" s="63" t="s">
        <v>97</v>
      </c>
      <c r="BK42" s="63">
        <v>6.27</v>
      </c>
      <c r="BL42" s="53" t="s">
        <v>27</v>
      </c>
      <c r="BM42" s="52"/>
      <c r="BN42" s="68"/>
    </row>
    <row r="43" spans="1:66" ht="12" customHeight="1" x14ac:dyDescent="0.2">
      <c r="A43" s="48"/>
      <c r="B43" s="47" t="s">
        <v>28</v>
      </c>
      <c r="C43" s="63">
        <v>16.420000000000002</v>
      </c>
      <c r="D43" s="16"/>
      <c r="E43" s="16"/>
      <c r="F43" s="16"/>
      <c r="G43" s="16"/>
      <c r="H43" s="63">
        <v>26.82</v>
      </c>
      <c r="I43" s="63">
        <v>16.43</v>
      </c>
      <c r="J43" s="63">
        <v>7.29</v>
      </c>
      <c r="K43" s="63">
        <v>7.96</v>
      </c>
      <c r="L43" s="63">
        <v>10.66</v>
      </c>
      <c r="M43" s="63">
        <v>10.66</v>
      </c>
      <c r="N43" s="63">
        <v>7.51</v>
      </c>
      <c r="O43" s="63">
        <v>17.420000000000002</v>
      </c>
      <c r="P43" s="16"/>
      <c r="Q43" s="16"/>
      <c r="R43" s="16"/>
      <c r="S43" s="16"/>
      <c r="T43" s="63" t="s">
        <v>97</v>
      </c>
      <c r="U43" s="63">
        <v>17.420000000000002</v>
      </c>
      <c r="V43" s="63">
        <v>6.98</v>
      </c>
      <c r="W43" s="63" t="s">
        <v>97</v>
      </c>
      <c r="X43" s="63">
        <v>13.47</v>
      </c>
      <c r="Y43" s="63">
        <v>10.63</v>
      </c>
      <c r="Z43" s="63">
        <v>7.27</v>
      </c>
      <c r="AA43" s="63">
        <v>10.61</v>
      </c>
      <c r="AB43" s="63">
        <v>17.02</v>
      </c>
      <c r="AC43" s="16"/>
      <c r="AD43" s="16"/>
      <c r="AE43" s="16"/>
      <c r="AF43" s="16"/>
      <c r="AG43" s="63" t="s">
        <v>97</v>
      </c>
      <c r="AH43" s="63">
        <v>17.02</v>
      </c>
      <c r="AI43" s="63">
        <v>7.86</v>
      </c>
      <c r="AJ43" s="63">
        <v>7.82</v>
      </c>
      <c r="AK43" s="63">
        <v>10</v>
      </c>
      <c r="AL43" s="63">
        <v>10.87</v>
      </c>
      <c r="AM43" s="63">
        <v>8.07</v>
      </c>
      <c r="AN43" s="63">
        <v>8.32</v>
      </c>
      <c r="AO43" s="63">
        <v>14.69</v>
      </c>
      <c r="AP43" s="16"/>
      <c r="AQ43" s="16"/>
      <c r="AR43" s="16"/>
      <c r="AS43" s="16"/>
      <c r="AT43" s="63">
        <v>26.82</v>
      </c>
      <c r="AU43" s="63">
        <v>14.71</v>
      </c>
      <c r="AV43" s="63">
        <v>7.04</v>
      </c>
      <c r="AW43" s="63" t="s">
        <v>94</v>
      </c>
      <c r="AX43" s="63" t="s">
        <v>94</v>
      </c>
      <c r="AY43" s="26">
        <v>9.82</v>
      </c>
      <c r="AZ43" s="63">
        <v>7.06</v>
      </c>
      <c r="BA43" s="63">
        <v>10.039999999999999</v>
      </c>
      <c r="BB43" s="63">
        <v>6.96</v>
      </c>
      <c r="BC43" s="29" t="s">
        <v>94</v>
      </c>
      <c r="BD43" s="63">
        <v>11.57</v>
      </c>
      <c r="BE43" s="29" t="s">
        <v>94</v>
      </c>
      <c r="BF43" s="63">
        <v>6.98</v>
      </c>
      <c r="BG43" s="63">
        <v>7.82</v>
      </c>
      <c r="BH43" s="63">
        <v>8.09</v>
      </c>
      <c r="BI43" s="63">
        <v>8.5299999999999994</v>
      </c>
      <c r="BJ43" s="63" t="s">
        <v>97</v>
      </c>
      <c r="BK43" s="63">
        <v>8.11</v>
      </c>
      <c r="BL43" s="53" t="s">
        <v>28</v>
      </c>
      <c r="BM43" s="52"/>
      <c r="BN43" s="68"/>
    </row>
    <row r="44" spans="1:66" ht="12" customHeight="1" x14ac:dyDescent="0.2">
      <c r="A44" s="48"/>
      <c r="B44" s="47" t="s">
        <v>29</v>
      </c>
      <c r="C44" s="63">
        <v>15.87</v>
      </c>
      <c r="D44" s="16"/>
      <c r="E44" s="16"/>
      <c r="F44" s="16"/>
      <c r="G44" s="16"/>
      <c r="H44" s="63">
        <v>26.82</v>
      </c>
      <c r="I44" s="63">
        <v>15.88</v>
      </c>
      <c r="J44" s="63">
        <v>6.48</v>
      </c>
      <c r="K44" s="63">
        <v>8.4600000000000009</v>
      </c>
      <c r="L44" s="63">
        <v>6.22</v>
      </c>
      <c r="M44" s="63">
        <v>10.95</v>
      </c>
      <c r="N44" s="63">
        <v>6.56</v>
      </c>
      <c r="O44" s="63">
        <v>16.29</v>
      </c>
      <c r="P44" s="16"/>
      <c r="Q44" s="16"/>
      <c r="R44" s="16"/>
      <c r="S44" s="16"/>
      <c r="T44" s="63" t="s">
        <v>97</v>
      </c>
      <c r="U44" s="63">
        <v>16.29</v>
      </c>
      <c r="V44" s="63">
        <v>6.25</v>
      </c>
      <c r="W44" s="63">
        <v>7.34</v>
      </c>
      <c r="X44" s="63">
        <v>9.0399999999999991</v>
      </c>
      <c r="Y44" s="63">
        <v>11.03</v>
      </c>
      <c r="Z44" s="63">
        <v>7.06</v>
      </c>
      <c r="AA44" s="63">
        <v>9.8699999999999992</v>
      </c>
      <c r="AB44" s="63">
        <v>18.41</v>
      </c>
      <c r="AC44" s="16"/>
      <c r="AD44" s="16"/>
      <c r="AE44" s="16"/>
      <c r="AF44" s="16"/>
      <c r="AG44" s="63" t="s">
        <v>97</v>
      </c>
      <c r="AH44" s="63">
        <v>18.41</v>
      </c>
      <c r="AI44" s="63">
        <v>5.88</v>
      </c>
      <c r="AJ44" s="63">
        <v>8.61</v>
      </c>
      <c r="AK44" s="63" t="s">
        <v>97</v>
      </c>
      <c r="AL44" s="63">
        <v>10.83</v>
      </c>
      <c r="AM44" s="63">
        <v>6.13</v>
      </c>
      <c r="AN44" s="63">
        <v>6.7</v>
      </c>
      <c r="AO44" s="63">
        <v>15.58</v>
      </c>
      <c r="AP44" s="16"/>
      <c r="AQ44" s="16"/>
      <c r="AR44" s="16"/>
      <c r="AS44" s="16"/>
      <c r="AT44" s="63">
        <v>26.82</v>
      </c>
      <c r="AU44" s="63">
        <v>15.59</v>
      </c>
      <c r="AV44" s="63">
        <v>6.48</v>
      </c>
      <c r="AW44" s="63" t="s">
        <v>94</v>
      </c>
      <c r="AX44" s="63">
        <v>5.37</v>
      </c>
      <c r="AY44" s="26">
        <v>8.39</v>
      </c>
      <c r="AZ44" s="63">
        <v>6.47</v>
      </c>
      <c r="BA44" s="63">
        <v>12.62</v>
      </c>
      <c r="BB44" s="63">
        <v>7.03</v>
      </c>
      <c r="BC44" s="29" t="s">
        <v>94</v>
      </c>
      <c r="BD44" s="63">
        <v>5.72</v>
      </c>
      <c r="BE44" s="29" t="s">
        <v>94</v>
      </c>
      <c r="BF44" s="63">
        <v>6.91</v>
      </c>
      <c r="BG44" s="63">
        <v>3.81</v>
      </c>
      <c r="BH44" s="63" t="s">
        <v>97</v>
      </c>
      <c r="BI44" s="63">
        <v>8.15</v>
      </c>
      <c r="BJ44" s="63" t="s">
        <v>97</v>
      </c>
      <c r="BK44" s="63">
        <v>4.01</v>
      </c>
      <c r="BL44" s="53" t="s">
        <v>29</v>
      </c>
      <c r="BM44" s="52"/>
      <c r="BN44" s="68"/>
    </row>
    <row r="45" spans="1:66" ht="12" customHeight="1" x14ac:dyDescent="0.2">
      <c r="A45" s="48"/>
      <c r="B45" s="47" t="s">
        <v>30</v>
      </c>
      <c r="C45" s="63">
        <v>16.510000000000002</v>
      </c>
      <c r="D45" s="16"/>
      <c r="E45" s="16"/>
      <c r="F45" s="16"/>
      <c r="G45" s="16"/>
      <c r="H45" s="63">
        <v>26.82</v>
      </c>
      <c r="I45" s="63">
        <v>16.52</v>
      </c>
      <c r="J45" s="63">
        <v>6.47</v>
      </c>
      <c r="K45" s="63">
        <v>3.73</v>
      </c>
      <c r="L45" s="63">
        <v>8.32</v>
      </c>
      <c r="M45" s="63">
        <v>9.49</v>
      </c>
      <c r="N45" s="63">
        <v>6.61</v>
      </c>
      <c r="O45" s="63">
        <v>16.309999999999999</v>
      </c>
      <c r="P45" s="16"/>
      <c r="Q45" s="16"/>
      <c r="R45" s="16"/>
      <c r="S45" s="16"/>
      <c r="T45" s="63" t="s">
        <v>97</v>
      </c>
      <c r="U45" s="63">
        <v>16.309999999999999</v>
      </c>
      <c r="V45" s="63">
        <v>6.86</v>
      </c>
      <c r="W45" s="63">
        <v>3.38</v>
      </c>
      <c r="X45" s="63">
        <v>13.86</v>
      </c>
      <c r="Y45" s="63">
        <v>10.91</v>
      </c>
      <c r="Z45" s="63">
        <v>7.02</v>
      </c>
      <c r="AA45" s="63">
        <v>9.44</v>
      </c>
      <c r="AB45" s="63">
        <v>17.53</v>
      </c>
      <c r="AC45" s="16"/>
      <c r="AD45" s="16"/>
      <c r="AE45" s="16"/>
      <c r="AF45" s="16"/>
      <c r="AG45" s="63" t="s">
        <v>97</v>
      </c>
      <c r="AH45" s="63">
        <v>17.53</v>
      </c>
      <c r="AI45" s="63">
        <v>6.28</v>
      </c>
      <c r="AJ45" s="63">
        <v>6.01</v>
      </c>
      <c r="AK45" s="63">
        <v>9</v>
      </c>
      <c r="AL45" s="63">
        <v>8.48</v>
      </c>
      <c r="AM45" s="63">
        <v>6.56</v>
      </c>
      <c r="AN45" s="63">
        <v>7.3</v>
      </c>
      <c r="AO45" s="63">
        <v>16.57</v>
      </c>
      <c r="AP45" s="16"/>
      <c r="AQ45" s="16"/>
      <c r="AR45" s="16"/>
      <c r="AS45" s="16"/>
      <c r="AT45" s="63">
        <v>26.82</v>
      </c>
      <c r="AU45" s="63">
        <v>16.579999999999998</v>
      </c>
      <c r="AV45" s="63">
        <v>6.05</v>
      </c>
      <c r="AW45" s="63" t="s">
        <v>94</v>
      </c>
      <c r="AX45" s="63">
        <v>5.37</v>
      </c>
      <c r="AY45" s="26">
        <v>8.25</v>
      </c>
      <c r="AZ45" s="63">
        <v>6.04</v>
      </c>
      <c r="BA45" s="63">
        <v>9.86</v>
      </c>
      <c r="BB45" s="63">
        <v>7.25</v>
      </c>
      <c r="BC45" s="29" t="s">
        <v>94</v>
      </c>
      <c r="BD45" s="63">
        <v>7.73</v>
      </c>
      <c r="BE45" s="29" t="s">
        <v>94</v>
      </c>
      <c r="BF45" s="63">
        <v>7.3</v>
      </c>
      <c r="BG45" s="63">
        <v>6.32</v>
      </c>
      <c r="BH45" s="63" t="s">
        <v>97</v>
      </c>
      <c r="BI45" s="63">
        <v>8.49</v>
      </c>
      <c r="BJ45" s="63" t="s">
        <v>97</v>
      </c>
      <c r="BK45" s="63">
        <v>6.39</v>
      </c>
      <c r="BL45" s="53" t="s">
        <v>30</v>
      </c>
      <c r="BM45" s="52"/>
      <c r="BN45" s="68"/>
    </row>
    <row r="46" spans="1:66" ht="12" customHeight="1" x14ac:dyDescent="0.2">
      <c r="A46" s="48"/>
      <c r="B46" s="47" t="s">
        <v>31</v>
      </c>
      <c r="C46" s="63">
        <v>16.670000000000002</v>
      </c>
      <c r="D46" s="16"/>
      <c r="E46" s="16"/>
      <c r="F46" s="16"/>
      <c r="G46" s="16"/>
      <c r="H46" s="63">
        <v>26.82</v>
      </c>
      <c r="I46" s="63">
        <v>16.670000000000002</v>
      </c>
      <c r="J46" s="63">
        <v>6.27</v>
      </c>
      <c r="K46" s="63">
        <v>8.1199999999999992</v>
      </c>
      <c r="L46" s="63">
        <v>10.71</v>
      </c>
      <c r="M46" s="63">
        <v>10.46</v>
      </c>
      <c r="N46" s="63">
        <v>6.41</v>
      </c>
      <c r="O46" s="63">
        <v>17.850000000000001</v>
      </c>
      <c r="P46" s="16"/>
      <c r="Q46" s="16"/>
      <c r="R46" s="16"/>
      <c r="S46" s="16"/>
      <c r="T46" s="63" t="s">
        <v>97</v>
      </c>
      <c r="U46" s="63">
        <v>17.850000000000001</v>
      </c>
      <c r="V46" s="63">
        <v>6.73</v>
      </c>
      <c r="W46" s="63" t="s">
        <v>97</v>
      </c>
      <c r="X46" s="63">
        <v>13.2</v>
      </c>
      <c r="Y46" s="63">
        <v>10.71</v>
      </c>
      <c r="Z46" s="63">
        <v>6.9</v>
      </c>
      <c r="AA46" s="63">
        <v>8.91</v>
      </c>
      <c r="AB46" s="63">
        <v>16.46</v>
      </c>
      <c r="AC46" s="16"/>
      <c r="AD46" s="16"/>
      <c r="AE46" s="16"/>
      <c r="AF46" s="16"/>
      <c r="AG46" s="63" t="s">
        <v>97</v>
      </c>
      <c r="AH46" s="63">
        <v>16.46</v>
      </c>
      <c r="AI46" s="63">
        <v>6.1</v>
      </c>
      <c r="AJ46" s="63">
        <v>8.06</v>
      </c>
      <c r="AK46" s="63" t="s">
        <v>97</v>
      </c>
      <c r="AL46" s="63">
        <v>9.8800000000000008</v>
      </c>
      <c r="AM46" s="63">
        <v>6.15</v>
      </c>
      <c r="AN46" s="63">
        <v>6.27</v>
      </c>
      <c r="AO46" s="63">
        <v>15.14</v>
      </c>
      <c r="AP46" s="16"/>
      <c r="AQ46" s="16"/>
      <c r="AR46" s="16"/>
      <c r="AS46" s="16"/>
      <c r="AT46" s="63">
        <v>26.82</v>
      </c>
      <c r="AU46" s="63">
        <v>15.14</v>
      </c>
      <c r="AV46" s="63">
        <v>6.93</v>
      </c>
      <c r="AW46" s="63" t="s">
        <v>94</v>
      </c>
      <c r="AX46" s="63" t="s">
        <v>94</v>
      </c>
      <c r="AY46" s="26">
        <v>10.039999999999999</v>
      </c>
      <c r="AZ46" s="63">
        <v>7.08</v>
      </c>
      <c r="BA46" s="63">
        <v>10.01</v>
      </c>
      <c r="BB46" s="63">
        <v>4.05</v>
      </c>
      <c r="BC46" s="29" t="s">
        <v>94</v>
      </c>
      <c r="BD46" s="63">
        <v>9.5</v>
      </c>
      <c r="BE46" s="29" t="s">
        <v>94</v>
      </c>
      <c r="BF46" s="63">
        <v>4.05</v>
      </c>
      <c r="BG46" s="63">
        <v>6.7</v>
      </c>
      <c r="BH46" s="63">
        <v>8.17</v>
      </c>
      <c r="BI46" s="63">
        <v>8.31</v>
      </c>
      <c r="BJ46" s="63" t="s">
        <v>97</v>
      </c>
      <c r="BK46" s="63">
        <v>7.62</v>
      </c>
      <c r="BL46" s="53" t="s">
        <v>31</v>
      </c>
      <c r="BM46" s="52"/>
      <c r="BN46" s="68"/>
    </row>
    <row r="47" spans="1:66" ht="12" customHeight="1" x14ac:dyDescent="0.2">
      <c r="A47" s="48"/>
      <c r="B47" s="47" t="s">
        <v>32</v>
      </c>
      <c r="C47" s="63">
        <v>17.649999999999999</v>
      </c>
      <c r="D47" s="16"/>
      <c r="E47" s="16"/>
      <c r="F47" s="16"/>
      <c r="G47" s="16"/>
      <c r="H47" s="63">
        <v>26.82</v>
      </c>
      <c r="I47" s="63">
        <v>17.649999999999999</v>
      </c>
      <c r="J47" s="63">
        <v>6.98</v>
      </c>
      <c r="K47" s="63">
        <v>7.51</v>
      </c>
      <c r="L47" s="63">
        <v>8.83</v>
      </c>
      <c r="M47" s="63">
        <v>11.26</v>
      </c>
      <c r="N47" s="63">
        <v>7.14</v>
      </c>
      <c r="O47" s="63">
        <v>18.850000000000001</v>
      </c>
      <c r="P47" s="16"/>
      <c r="Q47" s="16"/>
      <c r="R47" s="16"/>
      <c r="S47" s="16"/>
      <c r="T47" s="63" t="s">
        <v>97</v>
      </c>
      <c r="U47" s="63">
        <v>18.850000000000001</v>
      </c>
      <c r="V47" s="63">
        <v>6.92</v>
      </c>
      <c r="W47" s="63">
        <v>5.18</v>
      </c>
      <c r="X47" s="63">
        <v>9.2899999999999991</v>
      </c>
      <c r="Y47" s="63">
        <v>11.49</v>
      </c>
      <c r="Z47" s="63">
        <v>7.12</v>
      </c>
      <c r="AA47" s="63">
        <v>10.29</v>
      </c>
      <c r="AB47" s="63">
        <v>8.9499999999999993</v>
      </c>
      <c r="AC47" s="16"/>
      <c r="AD47" s="16"/>
      <c r="AE47" s="16"/>
      <c r="AF47" s="16"/>
      <c r="AG47" s="63" t="s">
        <v>97</v>
      </c>
      <c r="AH47" s="63">
        <v>8.9499999999999993</v>
      </c>
      <c r="AI47" s="63">
        <v>6.57</v>
      </c>
      <c r="AJ47" s="63">
        <v>6.82</v>
      </c>
      <c r="AK47" s="63" t="s">
        <v>97</v>
      </c>
      <c r="AL47" s="63">
        <v>11.79</v>
      </c>
      <c r="AM47" s="63">
        <v>6.8</v>
      </c>
      <c r="AN47" s="63">
        <v>6.91</v>
      </c>
      <c r="AO47" s="63">
        <v>16.46</v>
      </c>
      <c r="AP47" s="16"/>
      <c r="AQ47" s="16"/>
      <c r="AR47" s="16"/>
      <c r="AS47" s="16"/>
      <c r="AT47" s="63">
        <v>26.82</v>
      </c>
      <c r="AU47" s="63">
        <v>16.48</v>
      </c>
      <c r="AV47" s="63">
        <v>7.73</v>
      </c>
      <c r="AW47" s="63" t="s">
        <v>94</v>
      </c>
      <c r="AX47" s="63" t="s">
        <v>94</v>
      </c>
      <c r="AY47" s="26">
        <v>8.0299999999999994</v>
      </c>
      <c r="AZ47" s="63">
        <v>7.73</v>
      </c>
      <c r="BA47" s="63">
        <v>10.63</v>
      </c>
      <c r="BB47" s="63">
        <v>7.14</v>
      </c>
      <c r="BC47" s="29" t="s">
        <v>94</v>
      </c>
      <c r="BD47" s="63">
        <v>7.5</v>
      </c>
      <c r="BE47" s="29" t="s">
        <v>94</v>
      </c>
      <c r="BF47" s="63">
        <v>7.17</v>
      </c>
      <c r="BG47" s="63">
        <v>5.19</v>
      </c>
      <c r="BH47" s="63">
        <v>9.5399999999999991</v>
      </c>
      <c r="BI47" s="63">
        <v>7.53</v>
      </c>
      <c r="BJ47" s="63">
        <v>0</v>
      </c>
      <c r="BK47" s="63">
        <v>5.57</v>
      </c>
      <c r="BL47" s="53" t="s">
        <v>32</v>
      </c>
      <c r="BM47" s="52"/>
      <c r="BN47" s="68"/>
    </row>
    <row r="48" spans="1:66" ht="12" customHeight="1" x14ac:dyDescent="0.2">
      <c r="A48" s="48"/>
      <c r="B48" s="47" t="s">
        <v>33</v>
      </c>
      <c r="C48" s="63">
        <v>16.350000000000001</v>
      </c>
      <c r="D48" s="16"/>
      <c r="E48" s="16"/>
      <c r="F48" s="16"/>
      <c r="G48" s="16"/>
      <c r="H48" s="63">
        <v>19.82</v>
      </c>
      <c r="I48" s="63">
        <v>16.36</v>
      </c>
      <c r="J48" s="63">
        <v>6.62</v>
      </c>
      <c r="K48" s="32" t="s">
        <v>94</v>
      </c>
      <c r="L48" s="63">
        <v>11.9</v>
      </c>
      <c r="M48" s="63">
        <v>9.84</v>
      </c>
      <c r="N48" s="63">
        <v>6.75</v>
      </c>
      <c r="O48" s="63">
        <v>16.27</v>
      </c>
      <c r="P48" s="16"/>
      <c r="Q48" s="16"/>
      <c r="R48" s="16"/>
      <c r="S48" s="16"/>
      <c r="T48" s="63">
        <v>14.37</v>
      </c>
      <c r="U48" s="63">
        <v>16.260000000000002</v>
      </c>
      <c r="V48" s="63">
        <v>7.29</v>
      </c>
      <c r="W48" s="63" t="s">
        <v>97</v>
      </c>
      <c r="X48" s="63">
        <v>13.59</v>
      </c>
      <c r="Y48" s="63">
        <v>10.56</v>
      </c>
      <c r="Z48" s="63">
        <v>7.45</v>
      </c>
      <c r="AA48" s="63">
        <v>9.0399999999999991</v>
      </c>
      <c r="AB48" s="63">
        <v>14.54</v>
      </c>
      <c r="AC48" s="16"/>
      <c r="AD48" s="16"/>
      <c r="AE48" s="16"/>
      <c r="AF48" s="16"/>
      <c r="AG48" s="63" t="s">
        <v>97</v>
      </c>
      <c r="AH48" s="63">
        <v>14.54</v>
      </c>
      <c r="AI48" s="63">
        <v>5.8</v>
      </c>
      <c r="AJ48" s="63" t="s">
        <v>97</v>
      </c>
      <c r="AK48" s="63" t="s">
        <v>97</v>
      </c>
      <c r="AL48" s="63">
        <v>9.48</v>
      </c>
      <c r="AM48" s="63">
        <v>6.1</v>
      </c>
      <c r="AN48" s="63">
        <v>6.23</v>
      </c>
      <c r="AO48" s="63">
        <v>16.62</v>
      </c>
      <c r="AP48" s="16"/>
      <c r="AQ48" s="16"/>
      <c r="AR48" s="16"/>
      <c r="AS48" s="16"/>
      <c r="AT48" s="63">
        <v>26.82</v>
      </c>
      <c r="AU48" s="63">
        <v>16.670000000000002</v>
      </c>
      <c r="AV48" s="63">
        <v>6.28</v>
      </c>
      <c r="AW48" s="63" t="s">
        <v>94</v>
      </c>
      <c r="AX48" s="63" t="s">
        <v>94</v>
      </c>
      <c r="AY48" s="26">
        <v>8.16</v>
      </c>
      <c r="AZ48" s="63">
        <v>6.28</v>
      </c>
      <c r="BA48" s="63">
        <v>7.63</v>
      </c>
      <c r="BB48" s="63">
        <v>7.04</v>
      </c>
      <c r="BC48" s="29" t="s">
        <v>94</v>
      </c>
      <c r="BD48" s="63">
        <v>6.71</v>
      </c>
      <c r="BE48" s="29" t="s">
        <v>94</v>
      </c>
      <c r="BF48" s="63">
        <v>7.04</v>
      </c>
      <c r="BG48" s="63">
        <v>5.27</v>
      </c>
      <c r="BH48" s="63" t="s">
        <v>97</v>
      </c>
      <c r="BI48" s="63">
        <v>8.18</v>
      </c>
      <c r="BJ48" s="63" t="s">
        <v>97</v>
      </c>
      <c r="BK48" s="63">
        <v>5.77</v>
      </c>
      <c r="BL48" s="53" t="s">
        <v>33</v>
      </c>
      <c r="BM48" s="52"/>
      <c r="BN48" s="68"/>
    </row>
    <row r="49" spans="1:66" ht="12" customHeight="1" x14ac:dyDescent="0.2">
      <c r="A49" s="48"/>
      <c r="B49" s="47" t="s">
        <v>36</v>
      </c>
      <c r="C49" s="63">
        <v>15.6</v>
      </c>
      <c r="D49" s="16"/>
      <c r="E49" s="16"/>
      <c r="F49" s="16"/>
      <c r="G49" s="16"/>
      <c r="H49" s="63">
        <v>26.82</v>
      </c>
      <c r="I49" s="63">
        <v>15.6</v>
      </c>
      <c r="J49" s="63">
        <v>6.24</v>
      </c>
      <c r="K49" s="32" t="s">
        <v>94</v>
      </c>
      <c r="L49" s="63">
        <v>10.99</v>
      </c>
      <c r="M49" s="63">
        <v>8.91</v>
      </c>
      <c r="N49" s="63">
        <v>6.34</v>
      </c>
      <c r="O49" s="63">
        <v>14.61</v>
      </c>
      <c r="P49" s="16"/>
      <c r="Q49" s="16"/>
      <c r="R49" s="16"/>
      <c r="S49" s="16"/>
      <c r="T49" s="63" t="s">
        <v>97</v>
      </c>
      <c r="U49" s="63">
        <v>14.61</v>
      </c>
      <c r="V49" s="63">
        <v>5.99</v>
      </c>
      <c r="W49" s="63" t="s">
        <v>97</v>
      </c>
      <c r="X49" s="63">
        <v>11.4</v>
      </c>
      <c r="Y49" s="63">
        <v>8.94</v>
      </c>
      <c r="Z49" s="63">
        <v>6.13</v>
      </c>
      <c r="AA49" s="63">
        <v>7.57</v>
      </c>
      <c r="AB49" s="63">
        <v>12.39</v>
      </c>
      <c r="AC49" s="16"/>
      <c r="AD49" s="16"/>
      <c r="AE49" s="16"/>
      <c r="AF49" s="16"/>
      <c r="AG49" s="63" t="s">
        <v>97</v>
      </c>
      <c r="AH49" s="63">
        <v>12.39</v>
      </c>
      <c r="AI49" s="63">
        <v>6.86</v>
      </c>
      <c r="AJ49" s="63" t="s">
        <v>97</v>
      </c>
      <c r="AK49" s="63" t="s">
        <v>97</v>
      </c>
      <c r="AL49" s="63">
        <v>8.33</v>
      </c>
      <c r="AM49" s="63">
        <v>6.89</v>
      </c>
      <c r="AN49" s="63">
        <v>7.27</v>
      </c>
      <c r="AO49" s="63">
        <v>16.03</v>
      </c>
      <c r="AP49" s="16"/>
      <c r="AQ49" s="16"/>
      <c r="AR49" s="16"/>
      <c r="AS49" s="16"/>
      <c r="AT49" s="63">
        <v>26.82</v>
      </c>
      <c r="AU49" s="63">
        <v>16.04</v>
      </c>
      <c r="AV49" s="63">
        <v>6.33</v>
      </c>
      <c r="AW49" s="63" t="s">
        <v>94</v>
      </c>
      <c r="AX49" s="63" t="s">
        <v>94</v>
      </c>
      <c r="AY49" s="26">
        <v>9.7799999999999994</v>
      </c>
      <c r="AZ49" s="63">
        <v>6.36</v>
      </c>
      <c r="BA49" s="63">
        <v>12.57</v>
      </c>
      <c r="BB49" s="63">
        <v>6.88</v>
      </c>
      <c r="BC49" s="29" t="s">
        <v>94</v>
      </c>
      <c r="BD49" s="63">
        <v>12</v>
      </c>
      <c r="BE49" s="29" t="s">
        <v>94</v>
      </c>
      <c r="BF49" s="63">
        <v>6.91</v>
      </c>
      <c r="BG49" s="63">
        <v>6.33</v>
      </c>
      <c r="BH49" s="63" t="s">
        <v>97</v>
      </c>
      <c r="BI49" s="63">
        <v>7.99</v>
      </c>
      <c r="BJ49" s="63" t="s">
        <v>97</v>
      </c>
      <c r="BK49" s="63">
        <v>6.35</v>
      </c>
      <c r="BL49" s="53" t="s">
        <v>36</v>
      </c>
      <c r="BM49" s="52"/>
      <c r="BN49" s="68"/>
    </row>
    <row r="50" spans="1:66" ht="12" customHeight="1" x14ac:dyDescent="0.2">
      <c r="A50" s="48"/>
      <c r="B50" s="47" t="s">
        <v>59</v>
      </c>
      <c r="C50" s="63">
        <v>14.22</v>
      </c>
      <c r="D50" s="16"/>
      <c r="E50" s="16"/>
      <c r="F50" s="16"/>
      <c r="G50" s="16"/>
      <c r="H50" s="63">
        <v>15.07</v>
      </c>
      <c r="I50" s="63">
        <v>14.22</v>
      </c>
      <c r="J50" s="63">
        <v>6.33</v>
      </c>
      <c r="K50" s="63">
        <v>8.09</v>
      </c>
      <c r="L50" s="63">
        <v>7.73</v>
      </c>
      <c r="M50" s="63">
        <v>8.17</v>
      </c>
      <c r="N50" s="63">
        <v>6.48</v>
      </c>
      <c r="O50" s="63">
        <v>13.51</v>
      </c>
      <c r="P50" s="16"/>
      <c r="Q50" s="16"/>
      <c r="R50" s="16"/>
      <c r="S50" s="16"/>
      <c r="T50" s="63">
        <v>11.58</v>
      </c>
      <c r="U50" s="63">
        <v>13.49</v>
      </c>
      <c r="V50" s="63">
        <v>6.43</v>
      </c>
      <c r="W50" s="63" t="s">
        <v>97</v>
      </c>
      <c r="X50" s="63">
        <v>7.69</v>
      </c>
      <c r="Y50" s="63">
        <v>8.51</v>
      </c>
      <c r="Z50" s="63">
        <v>6.65</v>
      </c>
      <c r="AA50" s="63">
        <v>7.53</v>
      </c>
      <c r="AB50" s="63">
        <v>11.84</v>
      </c>
      <c r="AC50" s="16"/>
      <c r="AD50" s="16"/>
      <c r="AE50" s="16"/>
      <c r="AF50" s="16"/>
      <c r="AG50" s="63" t="s">
        <v>97</v>
      </c>
      <c r="AH50" s="63">
        <v>11.84</v>
      </c>
      <c r="AI50" s="63">
        <v>5.89</v>
      </c>
      <c r="AJ50" s="63">
        <v>8.57</v>
      </c>
      <c r="AK50" s="63" t="s">
        <v>97</v>
      </c>
      <c r="AL50" s="63">
        <v>6.66</v>
      </c>
      <c r="AM50" s="63">
        <v>5.94</v>
      </c>
      <c r="AN50" s="63">
        <v>6.24</v>
      </c>
      <c r="AO50" s="63">
        <v>15.09</v>
      </c>
      <c r="AP50" s="16"/>
      <c r="AQ50" s="16"/>
      <c r="AR50" s="16"/>
      <c r="AS50" s="16"/>
      <c r="AT50" s="63">
        <v>26.82</v>
      </c>
      <c r="AU50" s="63">
        <v>15.12</v>
      </c>
      <c r="AV50" s="63">
        <v>6.62</v>
      </c>
      <c r="AW50" s="63" t="s">
        <v>94</v>
      </c>
      <c r="AX50" s="63" t="s">
        <v>94</v>
      </c>
      <c r="AY50" s="26">
        <v>8.1999999999999993</v>
      </c>
      <c r="AZ50" s="63">
        <v>6.62</v>
      </c>
      <c r="BA50" s="63">
        <v>9.42</v>
      </c>
      <c r="BB50" s="63">
        <v>6.92</v>
      </c>
      <c r="BC50" s="29" t="s">
        <v>94</v>
      </c>
      <c r="BD50" s="63">
        <v>5.67</v>
      </c>
      <c r="BE50" s="29" t="s">
        <v>94</v>
      </c>
      <c r="BF50" s="63">
        <v>6.83</v>
      </c>
      <c r="BG50" s="63">
        <v>4.58</v>
      </c>
      <c r="BH50" s="63">
        <v>8.0500000000000007</v>
      </c>
      <c r="BI50" s="63">
        <v>8.3699999999999992</v>
      </c>
      <c r="BJ50" s="63" t="s">
        <v>97</v>
      </c>
      <c r="BK50" s="63">
        <v>7.22</v>
      </c>
      <c r="BL50" s="53" t="s">
        <v>59</v>
      </c>
      <c r="BM50" s="52"/>
      <c r="BN50" s="68"/>
    </row>
    <row r="51" spans="1:66" ht="12" customHeight="1" x14ac:dyDescent="0.2">
      <c r="A51" s="49" t="s">
        <v>102</v>
      </c>
      <c r="B51" s="47" t="s">
        <v>61</v>
      </c>
      <c r="C51" s="63">
        <v>15.34</v>
      </c>
      <c r="D51" s="16"/>
      <c r="E51" s="16"/>
      <c r="F51" s="16"/>
      <c r="G51" s="16"/>
      <c r="H51" s="63">
        <v>26.82</v>
      </c>
      <c r="I51" s="63">
        <v>15.39</v>
      </c>
      <c r="J51" s="63">
        <v>5.61</v>
      </c>
      <c r="K51" s="63">
        <v>3.92</v>
      </c>
      <c r="L51" s="63">
        <v>4.4000000000000004</v>
      </c>
      <c r="M51" s="63">
        <v>11.81</v>
      </c>
      <c r="N51" s="63">
        <v>5.58</v>
      </c>
      <c r="O51" s="63">
        <v>15.26</v>
      </c>
      <c r="P51" s="16"/>
      <c r="Q51" s="16"/>
      <c r="R51" s="16"/>
      <c r="S51" s="16"/>
      <c r="T51" s="63" t="s">
        <v>97</v>
      </c>
      <c r="U51" s="63">
        <v>15.26</v>
      </c>
      <c r="V51" s="63">
        <v>6.28</v>
      </c>
      <c r="W51" s="63">
        <v>3.92</v>
      </c>
      <c r="X51" s="63" t="s">
        <v>97</v>
      </c>
      <c r="Y51" s="63">
        <v>11.81</v>
      </c>
      <c r="Z51" s="63">
        <v>6.51</v>
      </c>
      <c r="AA51" s="63">
        <v>8</v>
      </c>
      <c r="AB51" s="63">
        <v>15.65</v>
      </c>
      <c r="AC51" s="16"/>
      <c r="AD51" s="16"/>
      <c r="AE51" s="16"/>
      <c r="AF51" s="16"/>
      <c r="AG51" s="63" t="s">
        <v>97</v>
      </c>
      <c r="AH51" s="63">
        <v>15.65</v>
      </c>
      <c r="AI51" s="63">
        <v>5.85</v>
      </c>
      <c r="AJ51" s="63" t="s">
        <v>97</v>
      </c>
      <c r="AK51" s="63" t="s">
        <v>97</v>
      </c>
      <c r="AL51" s="63">
        <v>12.88</v>
      </c>
      <c r="AM51" s="63">
        <v>5.85</v>
      </c>
      <c r="AN51" s="63">
        <v>6.12</v>
      </c>
      <c r="AO51" s="63">
        <v>15.44</v>
      </c>
      <c r="AP51" s="16"/>
      <c r="AQ51" s="16"/>
      <c r="AR51" s="16"/>
      <c r="AS51" s="16"/>
      <c r="AT51" s="63">
        <v>26.82</v>
      </c>
      <c r="AU51" s="63">
        <v>15.57</v>
      </c>
      <c r="AV51" s="63">
        <v>5.56</v>
      </c>
      <c r="AW51" s="63" t="s">
        <v>94</v>
      </c>
      <c r="AX51" s="63" t="s">
        <v>94</v>
      </c>
      <c r="AY51" s="26">
        <v>11.15</v>
      </c>
      <c r="AZ51" s="63">
        <v>5.56</v>
      </c>
      <c r="BA51" s="63">
        <v>6.51</v>
      </c>
      <c r="BB51" s="63">
        <v>6.57</v>
      </c>
      <c r="BC51" s="29" t="s">
        <v>94</v>
      </c>
      <c r="BD51" s="63">
        <v>4.2300000000000004</v>
      </c>
      <c r="BE51" s="29" t="s">
        <v>94</v>
      </c>
      <c r="BF51" s="63">
        <v>4.68</v>
      </c>
      <c r="BG51" s="63">
        <v>4.7699999999999996</v>
      </c>
      <c r="BH51" s="63" t="s">
        <v>97</v>
      </c>
      <c r="BI51" s="63">
        <v>8.3699999999999992</v>
      </c>
      <c r="BJ51" s="63" t="s">
        <v>97</v>
      </c>
      <c r="BK51" s="63">
        <v>4.82</v>
      </c>
      <c r="BL51" s="53" t="s">
        <v>61</v>
      </c>
      <c r="BM51" s="51" t="s">
        <v>102</v>
      </c>
      <c r="BN51" s="68"/>
    </row>
    <row r="52" spans="1:66" ht="12" customHeight="1" x14ac:dyDescent="0.2">
      <c r="A52" s="49"/>
      <c r="B52" s="47" t="s">
        <v>62</v>
      </c>
      <c r="C52" s="63">
        <v>14.72</v>
      </c>
      <c r="D52" s="16"/>
      <c r="E52" s="16"/>
      <c r="F52" s="16"/>
      <c r="G52" s="16"/>
      <c r="H52" s="63">
        <v>26.82</v>
      </c>
      <c r="I52" s="63">
        <v>14.72</v>
      </c>
      <c r="J52" s="63">
        <v>6.71</v>
      </c>
      <c r="K52" s="32" t="s">
        <v>94</v>
      </c>
      <c r="L52" s="63">
        <v>7.67</v>
      </c>
      <c r="M52" s="63">
        <v>7.75</v>
      </c>
      <c r="N52" s="63">
        <v>6.72</v>
      </c>
      <c r="O52" s="63">
        <v>14.73</v>
      </c>
      <c r="P52" s="16"/>
      <c r="Q52" s="16"/>
      <c r="R52" s="16"/>
      <c r="S52" s="16"/>
      <c r="T52" s="63" t="s">
        <v>97</v>
      </c>
      <c r="U52" s="63">
        <v>14.73</v>
      </c>
      <c r="V52" s="63">
        <v>6.71</v>
      </c>
      <c r="W52" s="63" t="s">
        <v>97</v>
      </c>
      <c r="X52" s="63" t="s">
        <v>97</v>
      </c>
      <c r="Y52" s="63">
        <v>7.89</v>
      </c>
      <c r="Z52" s="63">
        <v>6.72</v>
      </c>
      <c r="AA52" s="63">
        <v>7.59</v>
      </c>
      <c r="AB52" s="63">
        <v>15.48</v>
      </c>
      <c r="AC52" s="16"/>
      <c r="AD52" s="16"/>
      <c r="AE52" s="16"/>
      <c r="AF52" s="16"/>
      <c r="AG52" s="63" t="s">
        <v>97</v>
      </c>
      <c r="AH52" s="63">
        <v>15.48</v>
      </c>
      <c r="AI52" s="63">
        <v>7.19</v>
      </c>
      <c r="AJ52" s="63" t="s">
        <v>97</v>
      </c>
      <c r="AK52" s="63" t="s">
        <v>97</v>
      </c>
      <c r="AL52" s="63" t="s">
        <v>97</v>
      </c>
      <c r="AM52" s="63">
        <v>7.19</v>
      </c>
      <c r="AN52" s="63">
        <v>7.32</v>
      </c>
      <c r="AO52" s="63">
        <v>14.69</v>
      </c>
      <c r="AP52" s="16"/>
      <c r="AQ52" s="16"/>
      <c r="AR52" s="16"/>
      <c r="AS52" s="16"/>
      <c r="AT52" s="63">
        <v>26.82</v>
      </c>
      <c r="AU52" s="63">
        <v>14.7</v>
      </c>
      <c r="AV52" s="63">
        <v>6.67</v>
      </c>
      <c r="AW52" s="63" t="s">
        <v>94</v>
      </c>
      <c r="AX52" s="63" t="s">
        <v>94</v>
      </c>
      <c r="AY52" s="26">
        <v>5.81</v>
      </c>
      <c r="AZ52" s="63">
        <v>6.67</v>
      </c>
      <c r="BA52" s="63">
        <v>8.4600000000000009</v>
      </c>
      <c r="BB52" s="63">
        <v>5.94</v>
      </c>
      <c r="BC52" s="29" t="s">
        <v>94</v>
      </c>
      <c r="BD52" s="63" t="s">
        <v>97</v>
      </c>
      <c r="BE52" s="29" t="s">
        <v>94</v>
      </c>
      <c r="BF52" s="63">
        <v>5.94</v>
      </c>
      <c r="BG52" s="63">
        <v>4.99</v>
      </c>
      <c r="BH52" s="63" t="s">
        <v>97</v>
      </c>
      <c r="BI52" s="63">
        <v>7.67</v>
      </c>
      <c r="BJ52" s="63" t="s">
        <v>97</v>
      </c>
      <c r="BK52" s="63">
        <v>5.35</v>
      </c>
      <c r="BL52" s="53" t="s">
        <v>62</v>
      </c>
      <c r="BM52" s="51"/>
      <c r="BN52" s="68"/>
    </row>
    <row r="53" spans="1:66" ht="12" customHeight="1" x14ac:dyDescent="0.2">
      <c r="A53" s="49"/>
      <c r="B53" s="47" t="s">
        <v>26</v>
      </c>
      <c r="C53" s="63">
        <v>13.19</v>
      </c>
      <c r="D53" s="16"/>
      <c r="E53" s="16"/>
      <c r="F53" s="16"/>
      <c r="G53" s="16"/>
      <c r="H53" s="63">
        <v>26.82</v>
      </c>
      <c r="I53" s="63">
        <v>13.2</v>
      </c>
      <c r="J53" s="63">
        <v>6.14</v>
      </c>
      <c r="K53" s="63">
        <v>5.91</v>
      </c>
      <c r="L53" s="63">
        <v>6.9</v>
      </c>
      <c r="M53" s="63">
        <v>9.4</v>
      </c>
      <c r="N53" s="63">
        <v>6.19</v>
      </c>
      <c r="O53" s="63">
        <v>13.11</v>
      </c>
      <c r="P53" s="16"/>
      <c r="Q53" s="16"/>
      <c r="R53" s="16"/>
      <c r="S53" s="16"/>
      <c r="T53" s="63" t="s">
        <v>97</v>
      </c>
      <c r="U53" s="63">
        <v>13.11</v>
      </c>
      <c r="V53" s="63">
        <v>6</v>
      </c>
      <c r="W53" s="63" t="s">
        <v>97</v>
      </c>
      <c r="X53" s="63">
        <v>8.5399999999999991</v>
      </c>
      <c r="Y53" s="63">
        <v>9.61</v>
      </c>
      <c r="Z53" s="63">
        <v>6.09</v>
      </c>
      <c r="AA53" s="63">
        <v>7.57</v>
      </c>
      <c r="AB53" s="63">
        <v>14.72</v>
      </c>
      <c r="AC53" s="16"/>
      <c r="AD53" s="16"/>
      <c r="AE53" s="16"/>
      <c r="AF53" s="16"/>
      <c r="AG53" s="63" t="s">
        <v>97</v>
      </c>
      <c r="AH53" s="63">
        <v>14.72</v>
      </c>
      <c r="AI53" s="63">
        <v>6.39</v>
      </c>
      <c r="AJ53" s="63">
        <v>5.91</v>
      </c>
      <c r="AK53" s="63" t="s">
        <v>97</v>
      </c>
      <c r="AL53" s="63">
        <v>8.4600000000000009</v>
      </c>
      <c r="AM53" s="63">
        <v>6.43</v>
      </c>
      <c r="AN53" s="63">
        <v>6.56</v>
      </c>
      <c r="AO53" s="63">
        <v>13.25</v>
      </c>
      <c r="AP53" s="16"/>
      <c r="AQ53" s="16"/>
      <c r="AR53" s="16"/>
      <c r="AS53" s="16"/>
      <c r="AT53" s="63">
        <v>26.82</v>
      </c>
      <c r="AU53" s="63">
        <v>13.29</v>
      </c>
      <c r="AV53" s="63">
        <v>6.24</v>
      </c>
      <c r="AW53" s="63" t="s">
        <v>94</v>
      </c>
      <c r="AX53" s="63" t="s">
        <v>94</v>
      </c>
      <c r="AY53" s="26">
        <v>10.83</v>
      </c>
      <c r="AZ53" s="63">
        <v>6.26</v>
      </c>
      <c r="BA53" s="63">
        <v>8.49</v>
      </c>
      <c r="BB53" s="63">
        <v>6.19</v>
      </c>
      <c r="BC53" s="29" t="s">
        <v>94</v>
      </c>
      <c r="BD53" s="63">
        <v>4.03</v>
      </c>
      <c r="BE53" s="29" t="s">
        <v>94</v>
      </c>
      <c r="BF53" s="63">
        <v>6.04</v>
      </c>
      <c r="BG53" s="63">
        <v>6.79</v>
      </c>
      <c r="BH53" s="63" t="s">
        <v>97</v>
      </c>
      <c r="BI53" s="63">
        <v>6.5</v>
      </c>
      <c r="BJ53" s="63" t="s">
        <v>97</v>
      </c>
      <c r="BK53" s="63">
        <v>6.76</v>
      </c>
      <c r="BL53" s="53" t="s">
        <v>26</v>
      </c>
      <c r="BM53" s="51"/>
      <c r="BN53" s="68"/>
    </row>
    <row r="54" spans="1:66" ht="12" customHeight="1" x14ac:dyDescent="0.2">
      <c r="A54" s="49"/>
      <c r="B54" s="47" t="s">
        <v>27</v>
      </c>
      <c r="C54" s="63">
        <v>12.85</v>
      </c>
      <c r="D54" s="16"/>
      <c r="E54" s="16"/>
      <c r="F54" s="16"/>
      <c r="G54" s="16"/>
      <c r="H54" s="63">
        <v>26.82</v>
      </c>
      <c r="I54" s="63">
        <v>12.85</v>
      </c>
      <c r="J54" s="63">
        <v>5.89</v>
      </c>
      <c r="K54" s="63">
        <v>7.78</v>
      </c>
      <c r="L54" s="63">
        <v>8.76</v>
      </c>
      <c r="M54" s="63">
        <v>8.92</v>
      </c>
      <c r="N54" s="63">
        <v>5.91</v>
      </c>
      <c r="O54" s="63">
        <v>13.26</v>
      </c>
      <c r="P54" s="16"/>
      <c r="Q54" s="16"/>
      <c r="R54" s="16"/>
      <c r="S54" s="16"/>
      <c r="T54" s="63" t="s">
        <v>97</v>
      </c>
      <c r="U54" s="63">
        <v>13.26</v>
      </c>
      <c r="V54" s="63">
        <v>5.89</v>
      </c>
      <c r="W54" s="63" t="s">
        <v>97</v>
      </c>
      <c r="X54" s="63" t="s">
        <v>97</v>
      </c>
      <c r="Y54" s="63">
        <v>10.47</v>
      </c>
      <c r="Z54" s="63">
        <v>5.92</v>
      </c>
      <c r="AA54" s="63">
        <v>6.81</v>
      </c>
      <c r="AB54" s="63">
        <v>13.4</v>
      </c>
      <c r="AC54" s="16"/>
      <c r="AD54" s="16"/>
      <c r="AE54" s="16"/>
      <c r="AF54" s="16"/>
      <c r="AG54" s="63" t="s">
        <v>97</v>
      </c>
      <c r="AH54" s="63">
        <v>13.4</v>
      </c>
      <c r="AI54" s="63">
        <v>6.12</v>
      </c>
      <c r="AJ54" s="63" t="s">
        <v>97</v>
      </c>
      <c r="AK54" s="63" t="s">
        <v>97</v>
      </c>
      <c r="AL54" s="63">
        <v>9.4</v>
      </c>
      <c r="AM54" s="63">
        <v>6.15</v>
      </c>
      <c r="AN54" s="63">
        <v>6.26</v>
      </c>
      <c r="AO54" s="63">
        <v>12.54</v>
      </c>
      <c r="AP54" s="16"/>
      <c r="AQ54" s="16"/>
      <c r="AR54" s="16"/>
      <c r="AS54" s="16"/>
      <c r="AT54" s="63">
        <v>26.82</v>
      </c>
      <c r="AU54" s="63">
        <v>12.54</v>
      </c>
      <c r="AV54" s="63">
        <v>6.39</v>
      </c>
      <c r="AW54" s="63">
        <v>7.78</v>
      </c>
      <c r="AX54" s="63" t="s">
        <v>94</v>
      </c>
      <c r="AY54" s="26">
        <v>6.83</v>
      </c>
      <c r="AZ54" s="63">
        <v>6.41</v>
      </c>
      <c r="BA54" s="63">
        <v>8.4600000000000009</v>
      </c>
      <c r="BB54" s="63">
        <v>4.18</v>
      </c>
      <c r="BC54" s="29" t="s">
        <v>94</v>
      </c>
      <c r="BD54" s="63" t="s">
        <v>97</v>
      </c>
      <c r="BE54" s="29" t="s">
        <v>94</v>
      </c>
      <c r="BF54" s="63">
        <v>4.18</v>
      </c>
      <c r="BG54" s="63">
        <v>6.2</v>
      </c>
      <c r="BH54" s="63" t="s">
        <v>97</v>
      </c>
      <c r="BI54" s="63">
        <v>8.76</v>
      </c>
      <c r="BJ54" s="63" t="s">
        <v>97</v>
      </c>
      <c r="BK54" s="63">
        <v>6.23</v>
      </c>
      <c r="BL54" s="53" t="s">
        <v>27</v>
      </c>
      <c r="BM54" s="51"/>
      <c r="BN54" s="68"/>
    </row>
    <row r="55" spans="1:66" ht="12" customHeight="1" x14ac:dyDescent="0.2">
      <c r="A55" s="49"/>
      <c r="B55" s="47" t="s">
        <v>28</v>
      </c>
      <c r="C55" s="63">
        <v>11.9</v>
      </c>
      <c r="D55" s="16"/>
      <c r="E55" s="16"/>
      <c r="F55" s="16"/>
      <c r="G55" s="16"/>
      <c r="H55" s="63" t="s">
        <v>97</v>
      </c>
      <c r="I55" s="63">
        <v>11.9</v>
      </c>
      <c r="J55" s="63">
        <v>6</v>
      </c>
      <c r="K55" s="32" t="s">
        <v>94</v>
      </c>
      <c r="L55" s="63">
        <v>7.92</v>
      </c>
      <c r="M55" s="63">
        <v>6.65</v>
      </c>
      <c r="N55" s="63">
        <v>6.05</v>
      </c>
      <c r="O55" s="63">
        <v>11.83</v>
      </c>
      <c r="P55" s="16"/>
      <c r="Q55" s="16"/>
      <c r="R55" s="16"/>
      <c r="S55" s="16"/>
      <c r="T55" s="63" t="s">
        <v>97</v>
      </c>
      <c r="U55" s="63">
        <v>11.83</v>
      </c>
      <c r="V55" s="63">
        <v>6.35</v>
      </c>
      <c r="W55" s="63" t="s">
        <v>97</v>
      </c>
      <c r="X55" s="63">
        <v>5.48</v>
      </c>
      <c r="Y55" s="63">
        <v>9.15</v>
      </c>
      <c r="Z55" s="63">
        <v>6.35</v>
      </c>
      <c r="AA55" s="63">
        <v>7.25</v>
      </c>
      <c r="AB55" s="63">
        <v>6.89</v>
      </c>
      <c r="AC55" s="16"/>
      <c r="AD55" s="16"/>
      <c r="AE55" s="16"/>
      <c r="AF55" s="16"/>
      <c r="AG55" s="63" t="s">
        <v>97</v>
      </c>
      <c r="AH55" s="63">
        <v>6.89</v>
      </c>
      <c r="AI55" s="63">
        <v>5.42</v>
      </c>
      <c r="AJ55" s="63" t="s">
        <v>97</v>
      </c>
      <c r="AK55" s="63">
        <v>9</v>
      </c>
      <c r="AL55" s="63">
        <v>6.5</v>
      </c>
      <c r="AM55" s="63">
        <v>5.67</v>
      </c>
      <c r="AN55" s="63">
        <v>5.72</v>
      </c>
      <c r="AO55" s="63">
        <v>12.75</v>
      </c>
      <c r="AP55" s="16"/>
      <c r="AQ55" s="16"/>
      <c r="AR55" s="16"/>
      <c r="AS55" s="16"/>
      <c r="AT55" s="63" t="s">
        <v>94</v>
      </c>
      <c r="AU55" s="63">
        <v>12.75</v>
      </c>
      <c r="AV55" s="63">
        <v>6.23</v>
      </c>
      <c r="AW55" s="63" t="s">
        <v>94</v>
      </c>
      <c r="AX55" s="63">
        <v>5.48</v>
      </c>
      <c r="AY55" s="26">
        <v>7.54</v>
      </c>
      <c r="AZ55" s="63">
        <v>6.23</v>
      </c>
      <c r="BA55" s="63">
        <v>8.15</v>
      </c>
      <c r="BB55" s="63">
        <v>7.05</v>
      </c>
      <c r="BC55" s="29" t="s">
        <v>94</v>
      </c>
      <c r="BD55" s="63">
        <v>7.82</v>
      </c>
      <c r="BE55" s="29" t="s">
        <v>94</v>
      </c>
      <c r="BF55" s="63">
        <v>7.14</v>
      </c>
      <c r="BG55" s="63">
        <v>4.7300000000000004</v>
      </c>
      <c r="BH55" s="63" t="s">
        <v>97</v>
      </c>
      <c r="BI55" s="63">
        <v>4.0199999999999996</v>
      </c>
      <c r="BJ55" s="63" t="s">
        <v>97</v>
      </c>
      <c r="BK55" s="63">
        <v>4.7</v>
      </c>
      <c r="BL55" s="53" t="s">
        <v>28</v>
      </c>
      <c r="BM55" s="51"/>
      <c r="BN55" s="68"/>
    </row>
    <row r="56" spans="1:66" ht="12" customHeight="1" x14ac:dyDescent="0.2">
      <c r="A56" s="49"/>
      <c r="B56" s="47" t="s">
        <v>29</v>
      </c>
      <c r="C56" s="63">
        <v>10.32</v>
      </c>
      <c r="D56" s="16"/>
      <c r="E56" s="16"/>
      <c r="F56" s="16"/>
      <c r="G56" s="16"/>
      <c r="H56" s="63">
        <v>12.04</v>
      </c>
      <c r="I56" s="63">
        <v>10.33</v>
      </c>
      <c r="J56" s="63">
        <v>5.39</v>
      </c>
      <c r="K56" s="63">
        <v>7.45</v>
      </c>
      <c r="L56" s="63">
        <v>6.47</v>
      </c>
      <c r="M56" s="63">
        <v>8.5399999999999991</v>
      </c>
      <c r="N56" s="63">
        <v>5.47</v>
      </c>
      <c r="O56" s="63">
        <v>10.33</v>
      </c>
      <c r="P56" s="16"/>
      <c r="Q56" s="16"/>
      <c r="R56" s="16"/>
      <c r="S56" s="16"/>
      <c r="T56" s="63">
        <v>10.45</v>
      </c>
      <c r="U56" s="63">
        <v>10.33</v>
      </c>
      <c r="V56" s="63">
        <v>4.91</v>
      </c>
      <c r="W56" s="63" t="s">
        <v>97</v>
      </c>
      <c r="X56" s="63">
        <v>8.48</v>
      </c>
      <c r="Y56" s="63">
        <v>11.34</v>
      </c>
      <c r="Z56" s="63">
        <v>5.0599999999999996</v>
      </c>
      <c r="AA56" s="63">
        <v>8.57</v>
      </c>
      <c r="AB56" s="63">
        <v>10.36</v>
      </c>
      <c r="AC56" s="16"/>
      <c r="AD56" s="16"/>
      <c r="AE56" s="16"/>
      <c r="AF56" s="16"/>
      <c r="AG56" s="63" t="s">
        <v>97</v>
      </c>
      <c r="AH56" s="63">
        <v>10.36</v>
      </c>
      <c r="AI56" s="63">
        <v>5.39</v>
      </c>
      <c r="AJ56" s="63" t="s">
        <v>97</v>
      </c>
      <c r="AK56" s="63" t="s">
        <v>97</v>
      </c>
      <c r="AL56" s="63">
        <v>6.73</v>
      </c>
      <c r="AM56" s="63">
        <v>5.43</v>
      </c>
      <c r="AN56" s="63">
        <v>5.83</v>
      </c>
      <c r="AO56" s="63">
        <v>10.29</v>
      </c>
      <c r="AP56" s="16"/>
      <c r="AQ56" s="16"/>
      <c r="AR56" s="16"/>
      <c r="AS56" s="16"/>
      <c r="AT56" s="63">
        <v>12.71</v>
      </c>
      <c r="AU56" s="63">
        <v>10.34</v>
      </c>
      <c r="AV56" s="63">
        <v>5.97</v>
      </c>
      <c r="AW56" s="63">
        <v>7.45</v>
      </c>
      <c r="AX56" s="63">
        <v>5.49</v>
      </c>
      <c r="AY56" s="26">
        <v>6.36</v>
      </c>
      <c r="AZ56" s="63">
        <v>5.98</v>
      </c>
      <c r="BA56" s="63">
        <v>7.18</v>
      </c>
      <c r="BB56" s="63">
        <v>6.44</v>
      </c>
      <c r="BC56" s="29" t="s">
        <v>94</v>
      </c>
      <c r="BD56" s="63">
        <v>7.24</v>
      </c>
      <c r="BE56" s="29" t="s">
        <v>94</v>
      </c>
      <c r="BF56" s="63">
        <v>6.6</v>
      </c>
      <c r="BG56" s="63">
        <v>6.67</v>
      </c>
      <c r="BH56" s="63" t="s">
        <v>97</v>
      </c>
      <c r="BI56" s="63">
        <v>8.35</v>
      </c>
      <c r="BJ56" s="63" t="s">
        <v>97</v>
      </c>
      <c r="BK56" s="63">
        <v>6.89</v>
      </c>
      <c r="BL56" s="53" t="s">
        <v>29</v>
      </c>
      <c r="BM56" s="51"/>
      <c r="BN56" s="68"/>
    </row>
    <row r="57" spans="1:66" ht="12" customHeight="1" x14ac:dyDescent="0.2">
      <c r="A57" s="49"/>
      <c r="B57" s="47" t="s">
        <v>30</v>
      </c>
      <c r="C57" s="63">
        <v>10.37</v>
      </c>
      <c r="D57" s="16"/>
      <c r="E57" s="16"/>
      <c r="F57" s="16"/>
      <c r="G57" s="16"/>
      <c r="H57" s="63">
        <v>8.4700000000000006</v>
      </c>
      <c r="I57" s="63">
        <v>10.35</v>
      </c>
      <c r="J57" s="63">
        <v>5.3</v>
      </c>
      <c r="K57" s="63">
        <v>5.88</v>
      </c>
      <c r="L57" s="63">
        <v>5.96</v>
      </c>
      <c r="M57" s="63">
        <v>8.06</v>
      </c>
      <c r="N57" s="63">
        <v>5.37</v>
      </c>
      <c r="O57" s="63">
        <v>10.16</v>
      </c>
      <c r="P57" s="16"/>
      <c r="Q57" s="16"/>
      <c r="R57" s="16"/>
      <c r="S57" s="16"/>
      <c r="T57" s="63">
        <v>9</v>
      </c>
      <c r="U57" s="63">
        <v>10.15</v>
      </c>
      <c r="V57" s="63">
        <v>5.23</v>
      </c>
      <c r="W57" s="63" t="s">
        <v>97</v>
      </c>
      <c r="X57" s="63">
        <v>7.14</v>
      </c>
      <c r="Y57" s="63">
        <v>9.73</v>
      </c>
      <c r="Z57" s="63">
        <v>5.25</v>
      </c>
      <c r="AA57" s="63">
        <v>8.56</v>
      </c>
      <c r="AB57" s="63">
        <v>10.37</v>
      </c>
      <c r="AC57" s="16"/>
      <c r="AD57" s="16"/>
      <c r="AE57" s="16"/>
      <c r="AF57" s="16"/>
      <c r="AG57" s="63">
        <v>20.82</v>
      </c>
      <c r="AH57" s="63">
        <v>10.46</v>
      </c>
      <c r="AI57" s="63">
        <v>5.43</v>
      </c>
      <c r="AJ57" s="63">
        <v>5.88</v>
      </c>
      <c r="AK57" s="63" t="s">
        <v>97</v>
      </c>
      <c r="AL57" s="63">
        <v>7.85</v>
      </c>
      <c r="AM57" s="63">
        <v>5.62</v>
      </c>
      <c r="AN57" s="63">
        <v>6.36</v>
      </c>
      <c r="AO57" s="63">
        <v>13.26</v>
      </c>
      <c r="AP57" s="16"/>
      <c r="AQ57" s="16"/>
      <c r="AR57" s="16"/>
      <c r="AS57" s="16"/>
      <c r="AT57" s="63">
        <v>6.25</v>
      </c>
      <c r="AU57" s="63">
        <v>12.87</v>
      </c>
      <c r="AV57" s="63">
        <v>5.43</v>
      </c>
      <c r="AW57" s="63" t="s">
        <v>94</v>
      </c>
      <c r="AX57" s="63">
        <v>5.5</v>
      </c>
      <c r="AY57" s="26">
        <v>11.88</v>
      </c>
      <c r="AZ57" s="63">
        <v>5.44</v>
      </c>
      <c r="BA57" s="63">
        <v>6.89</v>
      </c>
      <c r="BB57" s="63">
        <v>5.33</v>
      </c>
      <c r="BC57" s="29" t="s">
        <v>94</v>
      </c>
      <c r="BD57" s="63">
        <v>3.95</v>
      </c>
      <c r="BE57" s="29" t="s">
        <v>94</v>
      </c>
      <c r="BF57" s="63">
        <v>5.33</v>
      </c>
      <c r="BG57" s="63">
        <v>4.8499999999999996</v>
      </c>
      <c r="BH57" s="63" t="s">
        <v>97</v>
      </c>
      <c r="BI57" s="63">
        <v>6.39</v>
      </c>
      <c r="BJ57" s="63" t="s">
        <v>97</v>
      </c>
      <c r="BK57" s="63">
        <v>4.99</v>
      </c>
      <c r="BL57" s="53" t="s">
        <v>30</v>
      </c>
      <c r="BM57" s="51"/>
      <c r="BN57" s="68"/>
    </row>
    <row r="58" spans="1:66" ht="12" customHeight="1" x14ac:dyDescent="0.2">
      <c r="A58" s="49"/>
      <c r="B58" s="47" t="s">
        <v>31</v>
      </c>
      <c r="C58" s="63">
        <v>10.66</v>
      </c>
      <c r="D58" s="16"/>
      <c r="E58" s="16"/>
      <c r="F58" s="16"/>
      <c r="G58" s="16"/>
      <c r="H58" s="63">
        <v>10.5</v>
      </c>
      <c r="I58" s="63">
        <v>10.66</v>
      </c>
      <c r="J58" s="63">
        <v>6</v>
      </c>
      <c r="K58" s="32" t="s">
        <v>94</v>
      </c>
      <c r="L58" s="63">
        <v>6.01</v>
      </c>
      <c r="M58" s="63">
        <v>8.25</v>
      </c>
      <c r="N58" s="63">
        <v>6.02</v>
      </c>
      <c r="O58" s="63">
        <v>10.43</v>
      </c>
      <c r="P58" s="16"/>
      <c r="Q58" s="16"/>
      <c r="R58" s="16"/>
      <c r="S58" s="16"/>
      <c r="T58" s="63">
        <v>10.45</v>
      </c>
      <c r="U58" s="63">
        <v>10.43</v>
      </c>
      <c r="V58" s="63">
        <v>6.01</v>
      </c>
      <c r="W58" s="63" t="s">
        <v>97</v>
      </c>
      <c r="X58" s="63">
        <v>7.11</v>
      </c>
      <c r="Y58" s="63">
        <v>8.9499999999999993</v>
      </c>
      <c r="Z58" s="63">
        <v>6.03</v>
      </c>
      <c r="AA58" s="63">
        <v>8.6</v>
      </c>
      <c r="AB58" s="63">
        <v>10.57</v>
      </c>
      <c r="AC58" s="16"/>
      <c r="AD58" s="16"/>
      <c r="AE58" s="16"/>
      <c r="AF58" s="16"/>
      <c r="AG58" s="63" t="s">
        <v>97</v>
      </c>
      <c r="AH58" s="63">
        <v>10.57</v>
      </c>
      <c r="AI58" s="63">
        <v>5.3</v>
      </c>
      <c r="AJ58" s="63" t="s">
        <v>97</v>
      </c>
      <c r="AK58" s="63" t="s">
        <v>97</v>
      </c>
      <c r="AL58" s="63" t="s">
        <v>97</v>
      </c>
      <c r="AM58" s="63">
        <v>5.3</v>
      </c>
      <c r="AN58" s="63">
        <v>5.6</v>
      </c>
      <c r="AO58" s="63">
        <v>11.61</v>
      </c>
      <c r="AP58" s="16"/>
      <c r="AQ58" s="16"/>
      <c r="AR58" s="16"/>
      <c r="AS58" s="16"/>
      <c r="AT58" s="63">
        <v>26.82</v>
      </c>
      <c r="AU58" s="63">
        <v>11.61</v>
      </c>
      <c r="AV58" s="63">
        <v>6.65</v>
      </c>
      <c r="AW58" s="63" t="s">
        <v>94</v>
      </c>
      <c r="AX58" s="63">
        <v>5.49</v>
      </c>
      <c r="AY58" s="26">
        <v>8.01</v>
      </c>
      <c r="AZ58" s="63">
        <v>6.66</v>
      </c>
      <c r="BA58" s="63">
        <v>8.9</v>
      </c>
      <c r="BB58" s="63">
        <v>6.98</v>
      </c>
      <c r="BC58" s="29" t="s">
        <v>94</v>
      </c>
      <c r="BD58" s="63">
        <v>11</v>
      </c>
      <c r="BE58" s="29" t="s">
        <v>94</v>
      </c>
      <c r="BF58" s="63">
        <v>7.02</v>
      </c>
      <c r="BG58" s="63">
        <v>7.01</v>
      </c>
      <c r="BH58" s="63" t="s">
        <v>97</v>
      </c>
      <c r="BI58" s="63">
        <v>0</v>
      </c>
      <c r="BJ58" s="63" t="s">
        <v>97</v>
      </c>
      <c r="BK58" s="63">
        <v>6.38</v>
      </c>
      <c r="BL58" s="53" t="s">
        <v>31</v>
      </c>
      <c r="BM58" s="51"/>
      <c r="BN58" s="68"/>
    </row>
    <row r="59" spans="1:66" ht="12" customHeight="1" x14ac:dyDescent="0.2">
      <c r="A59" s="49"/>
      <c r="B59" s="47" t="s">
        <v>32</v>
      </c>
      <c r="C59" s="63">
        <v>11.07</v>
      </c>
      <c r="D59" s="16"/>
      <c r="E59" s="16"/>
      <c r="F59" s="16"/>
      <c r="G59" s="16"/>
      <c r="H59" s="63">
        <v>10.79</v>
      </c>
      <c r="I59" s="63">
        <v>11.06</v>
      </c>
      <c r="J59" s="63">
        <v>5.9</v>
      </c>
      <c r="K59" s="63" t="s">
        <v>94</v>
      </c>
      <c r="L59" s="63">
        <v>5.71</v>
      </c>
      <c r="M59" s="63">
        <v>10.6</v>
      </c>
      <c r="N59" s="63">
        <v>6.04</v>
      </c>
      <c r="O59" s="63">
        <v>10.41</v>
      </c>
      <c r="P59" s="16"/>
      <c r="Q59" s="16"/>
      <c r="R59" s="16"/>
      <c r="S59" s="16"/>
      <c r="T59" s="63">
        <v>10.45</v>
      </c>
      <c r="U59" s="63">
        <v>10.41</v>
      </c>
      <c r="V59" s="63">
        <v>6.03</v>
      </c>
      <c r="W59" s="63">
        <v>0</v>
      </c>
      <c r="X59" s="63">
        <v>5.96</v>
      </c>
      <c r="Y59" s="63">
        <v>11.07</v>
      </c>
      <c r="Z59" s="63">
        <v>6.26</v>
      </c>
      <c r="AA59" s="63">
        <v>8.44</v>
      </c>
      <c r="AB59" s="63">
        <v>10.19</v>
      </c>
      <c r="AC59" s="16"/>
      <c r="AD59" s="16"/>
      <c r="AE59" s="16"/>
      <c r="AF59" s="16"/>
      <c r="AG59" s="63" t="s">
        <v>97</v>
      </c>
      <c r="AH59" s="63">
        <v>10.19</v>
      </c>
      <c r="AI59" s="63">
        <v>5.7</v>
      </c>
      <c r="AJ59" s="63">
        <v>0</v>
      </c>
      <c r="AK59" s="63" t="s">
        <v>97</v>
      </c>
      <c r="AL59" s="63">
        <v>7.65</v>
      </c>
      <c r="AM59" s="63">
        <v>5.71</v>
      </c>
      <c r="AN59" s="63">
        <v>6.12</v>
      </c>
      <c r="AO59" s="63">
        <v>13.33</v>
      </c>
      <c r="AP59" s="16"/>
      <c r="AQ59" s="16"/>
      <c r="AR59" s="16"/>
      <c r="AS59" s="16"/>
      <c r="AT59" s="63">
        <v>20.68</v>
      </c>
      <c r="AU59" s="63">
        <v>13.34</v>
      </c>
      <c r="AV59" s="63">
        <v>5.83</v>
      </c>
      <c r="AW59" s="63" t="s">
        <v>94</v>
      </c>
      <c r="AX59" s="63">
        <v>5.49</v>
      </c>
      <c r="AY59" s="26">
        <v>8.0299999999999994</v>
      </c>
      <c r="AZ59" s="63">
        <v>5.81</v>
      </c>
      <c r="BA59" s="63">
        <v>9.5399999999999991</v>
      </c>
      <c r="BB59" s="63">
        <v>5.39</v>
      </c>
      <c r="BC59" s="29" t="s">
        <v>94</v>
      </c>
      <c r="BD59" s="63">
        <v>5.17</v>
      </c>
      <c r="BE59" s="29" t="s">
        <v>94</v>
      </c>
      <c r="BF59" s="63">
        <v>5.39</v>
      </c>
      <c r="BG59" s="63">
        <v>5.82</v>
      </c>
      <c r="BH59" s="63" t="s">
        <v>97</v>
      </c>
      <c r="BI59" s="63">
        <v>5.84</v>
      </c>
      <c r="BJ59" s="63" t="s">
        <v>97</v>
      </c>
      <c r="BK59" s="63">
        <v>5.83</v>
      </c>
      <c r="BL59" s="53" t="s">
        <v>32</v>
      </c>
      <c r="BM59" s="51"/>
      <c r="BN59" s="68"/>
    </row>
    <row r="60" spans="1:66" ht="12" customHeight="1" x14ac:dyDescent="0.2">
      <c r="A60" s="49"/>
      <c r="B60" s="47" t="s">
        <v>33</v>
      </c>
      <c r="C60" s="63">
        <v>11.36</v>
      </c>
      <c r="D60" s="16"/>
      <c r="E60" s="16"/>
      <c r="F60" s="16"/>
      <c r="G60" s="16"/>
      <c r="H60" s="63">
        <v>10.5</v>
      </c>
      <c r="I60" s="63">
        <v>11.34</v>
      </c>
      <c r="J60" s="63">
        <v>5.76</v>
      </c>
      <c r="K60" s="32" t="s">
        <v>94</v>
      </c>
      <c r="L60" s="63">
        <v>2.81</v>
      </c>
      <c r="M60" s="63">
        <v>9.0500000000000007</v>
      </c>
      <c r="N60" s="63">
        <v>5.74</v>
      </c>
      <c r="O60" s="63">
        <v>10.6</v>
      </c>
      <c r="P60" s="16"/>
      <c r="Q60" s="16"/>
      <c r="R60" s="16"/>
      <c r="S60" s="16"/>
      <c r="T60" s="63">
        <v>10.45</v>
      </c>
      <c r="U60" s="63">
        <v>10.6</v>
      </c>
      <c r="V60" s="63">
        <v>5.58</v>
      </c>
      <c r="W60" s="63" t="s">
        <v>97</v>
      </c>
      <c r="X60" s="63">
        <v>6.36</v>
      </c>
      <c r="Y60" s="63">
        <v>8.01</v>
      </c>
      <c r="Z60" s="63">
        <v>5.6</v>
      </c>
      <c r="AA60" s="63">
        <v>8.3699999999999992</v>
      </c>
      <c r="AB60" s="63">
        <v>13.01</v>
      </c>
      <c r="AC60" s="16"/>
      <c r="AD60" s="16"/>
      <c r="AE60" s="16"/>
      <c r="AF60" s="16"/>
      <c r="AG60" s="63" t="s">
        <v>97</v>
      </c>
      <c r="AH60" s="63">
        <v>13.01</v>
      </c>
      <c r="AI60" s="63">
        <v>6.19</v>
      </c>
      <c r="AJ60" s="63" t="s">
        <v>97</v>
      </c>
      <c r="AK60" s="63">
        <v>5.49</v>
      </c>
      <c r="AL60" s="63">
        <v>9.41</v>
      </c>
      <c r="AM60" s="63">
        <v>6.35</v>
      </c>
      <c r="AN60" s="63">
        <v>7.18</v>
      </c>
      <c r="AO60" s="63">
        <v>15.03</v>
      </c>
      <c r="AP60" s="16"/>
      <c r="AQ60" s="16"/>
      <c r="AR60" s="16"/>
      <c r="AS60" s="16"/>
      <c r="AT60" s="63">
        <v>11.04</v>
      </c>
      <c r="AU60" s="63">
        <v>14.98</v>
      </c>
      <c r="AV60" s="63">
        <v>5.85</v>
      </c>
      <c r="AW60" s="63" t="s">
        <v>94</v>
      </c>
      <c r="AX60" s="63">
        <v>5.49</v>
      </c>
      <c r="AY60" s="26">
        <v>7.7</v>
      </c>
      <c r="AZ60" s="63">
        <v>5.85</v>
      </c>
      <c r="BA60" s="63">
        <v>8.5500000000000007</v>
      </c>
      <c r="BB60" s="63">
        <v>5.43</v>
      </c>
      <c r="BC60" s="29" t="s">
        <v>94</v>
      </c>
      <c r="BD60" s="63" t="s">
        <v>97</v>
      </c>
      <c r="BE60" s="29" t="s">
        <v>94</v>
      </c>
      <c r="BF60" s="63">
        <v>5.43</v>
      </c>
      <c r="BG60" s="63">
        <v>4.38</v>
      </c>
      <c r="BH60" s="63" t="s">
        <v>97</v>
      </c>
      <c r="BI60" s="63">
        <v>1.34</v>
      </c>
      <c r="BJ60" s="63" t="s">
        <v>97</v>
      </c>
      <c r="BK60" s="63">
        <v>2.63</v>
      </c>
      <c r="BL60" s="53" t="s">
        <v>33</v>
      </c>
      <c r="BM60" s="51"/>
      <c r="BN60" s="68"/>
    </row>
    <row r="61" spans="1:66" ht="12" customHeight="1" x14ac:dyDescent="0.2">
      <c r="A61" s="49"/>
      <c r="B61" s="47" t="s">
        <v>36</v>
      </c>
      <c r="C61" s="63">
        <v>10.68</v>
      </c>
      <c r="D61" s="16"/>
      <c r="E61" s="16"/>
      <c r="F61" s="16"/>
      <c r="G61" s="16"/>
      <c r="H61" s="63">
        <v>10.49</v>
      </c>
      <c r="I61" s="63">
        <v>10.68</v>
      </c>
      <c r="J61" s="63">
        <v>5.31</v>
      </c>
      <c r="K61" s="63">
        <v>3.34</v>
      </c>
      <c r="L61" s="63">
        <v>6.15</v>
      </c>
      <c r="M61" s="63">
        <v>7.76</v>
      </c>
      <c r="N61" s="63">
        <v>5.38</v>
      </c>
      <c r="O61" s="63">
        <v>10.61</v>
      </c>
      <c r="P61" s="16"/>
      <c r="Q61" s="16"/>
      <c r="R61" s="16"/>
      <c r="S61" s="16"/>
      <c r="T61" s="63">
        <v>10.45</v>
      </c>
      <c r="U61" s="63">
        <v>10.6</v>
      </c>
      <c r="V61" s="63">
        <v>5.44</v>
      </c>
      <c r="W61" s="63">
        <v>3.34</v>
      </c>
      <c r="X61" s="63">
        <v>6.36</v>
      </c>
      <c r="Y61" s="63">
        <v>7.74</v>
      </c>
      <c r="Z61" s="63">
        <v>5.57</v>
      </c>
      <c r="AA61" s="63">
        <v>8.19</v>
      </c>
      <c r="AB61" s="63">
        <v>10.49</v>
      </c>
      <c r="AC61" s="16"/>
      <c r="AD61" s="16"/>
      <c r="AE61" s="16"/>
      <c r="AF61" s="16"/>
      <c r="AG61" s="63" t="s">
        <v>97</v>
      </c>
      <c r="AH61" s="63">
        <v>10.49</v>
      </c>
      <c r="AI61" s="63">
        <v>5.0199999999999996</v>
      </c>
      <c r="AJ61" s="63" t="s">
        <v>97</v>
      </c>
      <c r="AK61" s="63" t="s">
        <v>97</v>
      </c>
      <c r="AL61" s="63">
        <v>8.39</v>
      </c>
      <c r="AM61" s="63">
        <v>5.03</v>
      </c>
      <c r="AN61" s="63">
        <v>5.37</v>
      </c>
      <c r="AO61" s="63">
        <v>10.96</v>
      </c>
      <c r="AP61" s="16"/>
      <c r="AQ61" s="16"/>
      <c r="AR61" s="16"/>
      <c r="AS61" s="16"/>
      <c r="AT61" s="63">
        <v>26.82</v>
      </c>
      <c r="AU61" s="63">
        <v>10.96</v>
      </c>
      <c r="AV61" s="63">
        <v>5.9</v>
      </c>
      <c r="AW61" s="63" t="s">
        <v>94</v>
      </c>
      <c r="AX61" s="63">
        <v>5.49</v>
      </c>
      <c r="AY61" s="26">
        <v>3.61</v>
      </c>
      <c r="AZ61" s="63">
        <v>5.9</v>
      </c>
      <c r="BA61" s="63">
        <v>8.15</v>
      </c>
      <c r="BB61" s="63">
        <v>4.8899999999999997</v>
      </c>
      <c r="BC61" s="29" t="s">
        <v>94</v>
      </c>
      <c r="BD61" s="63" t="s">
        <v>97</v>
      </c>
      <c r="BE61" s="29" t="s">
        <v>94</v>
      </c>
      <c r="BF61" s="63">
        <v>4.8899999999999997</v>
      </c>
      <c r="BG61" s="63">
        <v>4.55</v>
      </c>
      <c r="BH61" s="63" t="s">
        <v>97</v>
      </c>
      <c r="BI61" s="63">
        <v>6.36</v>
      </c>
      <c r="BJ61" s="63" t="s">
        <v>97</v>
      </c>
      <c r="BK61" s="63">
        <v>4.5999999999999996</v>
      </c>
      <c r="BL61" s="53" t="s">
        <v>36</v>
      </c>
      <c r="BM61" s="51"/>
      <c r="BN61" s="68"/>
    </row>
    <row r="62" spans="1:66" ht="12" customHeight="1" x14ac:dyDescent="0.2">
      <c r="A62" s="49"/>
      <c r="B62" s="47" t="s">
        <v>59</v>
      </c>
      <c r="C62" s="63">
        <v>10.87</v>
      </c>
      <c r="D62" s="16"/>
      <c r="E62" s="16"/>
      <c r="F62" s="16"/>
      <c r="G62" s="16"/>
      <c r="H62" s="63">
        <v>11.77</v>
      </c>
      <c r="I62" s="63">
        <v>10.89</v>
      </c>
      <c r="J62" s="63">
        <v>4.93</v>
      </c>
      <c r="K62" s="32" t="s">
        <v>94</v>
      </c>
      <c r="L62" s="63">
        <v>4.63</v>
      </c>
      <c r="M62" s="63">
        <v>6.51</v>
      </c>
      <c r="N62" s="63">
        <v>4.91</v>
      </c>
      <c r="O62" s="63">
        <v>10.6</v>
      </c>
      <c r="P62" s="16"/>
      <c r="Q62" s="16"/>
      <c r="R62" s="16"/>
      <c r="S62" s="16"/>
      <c r="T62" s="63">
        <v>10.45</v>
      </c>
      <c r="U62" s="63">
        <v>10.6</v>
      </c>
      <c r="V62" s="63">
        <v>4.91</v>
      </c>
      <c r="W62" s="63" t="s">
        <v>97</v>
      </c>
      <c r="X62" s="63">
        <v>5.62</v>
      </c>
      <c r="Y62" s="63">
        <v>6.59</v>
      </c>
      <c r="Z62" s="63">
        <v>4.99</v>
      </c>
      <c r="AA62" s="63">
        <v>7.28</v>
      </c>
      <c r="AB62" s="63">
        <v>9.76</v>
      </c>
      <c r="AC62" s="16"/>
      <c r="AD62" s="16"/>
      <c r="AE62" s="16"/>
      <c r="AF62" s="16"/>
      <c r="AG62" s="63">
        <v>15.87</v>
      </c>
      <c r="AH62" s="63">
        <v>10.38</v>
      </c>
      <c r="AI62" s="63">
        <v>4.88</v>
      </c>
      <c r="AJ62" s="63" t="s">
        <v>97</v>
      </c>
      <c r="AK62" s="63" t="s">
        <v>97</v>
      </c>
      <c r="AL62" s="63">
        <v>6.34</v>
      </c>
      <c r="AM62" s="63">
        <v>4.92</v>
      </c>
      <c r="AN62" s="63">
        <v>5.24</v>
      </c>
      <c r="AO62" s="63">
        <v>12.67</v>
      </c>
      <c r="AP62" s="16"/>
      <c r="AQ62" s="16"/>
      <c r="AR62" s="16"/>
      <c r="AS62" s="16"/>
      <c r="AT62" s="63">
        <v>26.82</v>
      </c>
      <c r="AU62" s="63">
        <v>12.68</v>
      </c>
      <c r="AV62" s="63">
        <v>4.8899999999999997</v>
      </c>
      <c r="AW62" s="63" t="s">
        <v>94</v>
      </c>
      <c r="AX62" s="63">
        <v>5.01</v>
      </c>
      <c r="AY62" s="26">
        <v>6.52</v>
      </c>
      <c r="AZ62" s="63">
        <v>4.96</v>
      </c>
      <c r="BA62" s="63">
        <v>6.68</v>
      </c>
      <c r="BB62" s="63">
        <v>6.19</v>
      </c>
      <c r="BC62" s="29" t="s">
        <v>94</v>
      </c>
      <c r="BD62" s="63">
        <v>3.32</v>
      </c>
      <c r="BE62" s="29" t="s">
        <v>94</v>
      </c>
      <c r="BF62" s="63">
        <v>4.16</v>
      </c>
      <c r="BG62" s="63">
        <v>5.79</v>
      </c>
      <c r="BH62" s="63" t="s">
        <v>97</v>
      </c>
      <c r="BI62" s="63" t="s">
        <v>97</v>
      </c>
      <c r="BJ62" s="63" t="s">
        <v>97</v>
      </c>
      <c r="BK62" s="63">
        <v>5.79</v>
      </c>
      <c r="BL62" s="53" t="s">
        <v>59</v>
      </c>
      <c r="BM62" s="51"/>
      <c r="BN62" s="68"/>
    </row>
    <row r="63" spans="1:66" ht="12" customHeight="1" x14ac:dyDescent="0.2">
      <c r="A63" s="49" t="s">
        <v>103</v>
      </c>
      <c r="B63" s="47" t="s">
        <v>61</v>
      </c>
      <c r="C63" s="63">
        <v>10.94</v>
      </c>
      <c r="D63" s="16"/>
      <c r="E63" s="16"/>
      <c r="F63" s="16"/>
      <c r="G63" s="16"/>
      <c r="H63" s="63">
        <v>26.82</v>
      </c>
      <c r="I63" s="63">
        <v>10.94</v>
      </c>
      <c r="J63" s="63">
        <v>4.41</v>
      </c>
      <c r="K63" s="32" t="s">
        <v>94</v>
      </c>
      <c r="L63" s="63">
        <v>3.04</v>
      </c>
      <c r="M63" s="63" t="s">
        <v>97</v>
      </c>
      <c r="N63" s="63">
        <v>4.2</v>
      </c>
      <c r="O63" s="63">
        <v>11.53</v>
      </c>
      <c r="P63" s="16"/>
      <c r="Q63" s="16"/>
      <c r="R63" s="16"/>
      <c r="S63" s="16"/>
      <c r="T63" s="63" t="s">
        <v>97</v>
      </c>
      <c r="U63" s="63">
        <v>11.53</v>
      </c>
      <c r="V63" s="63">
        <v>4.5</v>
      </c>
      <c r="W63" s="63" t="s">
        <v>97</v>
      </c>
      <c r="X63" s="63">
        <v>6.38</v>
      </c>
      <c r="Y63" s="63" t="s">
        <v>97</v>
      </c>
      <c r="Z63" s="63">
        <v>4.51</v>
      </c>
      <c r="AA63" s="63">
        <v>6.58</v>
      </c>
      <c r="AB63" s="63">
        <v>14.3</v>
      </c>
      <c r="AC63" s="16"/>
      <c r="AD63" s="16"/>
      <c r="AE63" s="16"/>
      <c r="AF63" s="16"/>
      <c r="AG63" s="63" t="s">
        <v>97</v>
      </c>
      <c r="AH63" s="63">
        <v>14.3</v>
      </c>
      <c r="AI63" s="63">
        <v>4.38</v>
      </c>
      <c r="AJ63" s="63" t="s">
        <v>97</v>
      </c>
      <c r="AK63" s="63" t="s">
        <v>97</v>
      </c>
      <c r="AL63" s="63" t="s">
        <v>97</v>
      </c>
      <c r="AM63" s="63">
        <v>4.38</v>
      </c>
      <c r="AN63" s="63">
        <v>4.41</v>
      </c>
      <c r="AO63" s="63">
        <v>10.32</v>
      </c>
      <c r="AP63" s="16"/>
      <c r="AQ63" s="16"/>
      <c r="AR63" s="16"/>
      <c r="AS63" s="16"/>
      <c r="AT63" s="63">
        <v>26.82</v>
      </c>
      <c r="AU63" s="63">
        <v>10.32</v>
      </c>
      <c r="AV63" s="63">
        <v>4.46</v>
      </c>
      <c r="AW63" s="63" t="s">
        <v>94</v>
      </c>
      <c r="AX63" s="63" t="s">
        <v>94</v>
      </c>
      <c r="AY63" s="26" t="s">
        <v>94</v>
      </c>
      <c r="AZ63" s="63">
        <v>4.46</v>
      </c>
      <c r="BA63" s="63">
        <v>6.99</v>
      </c>
      <c r="BB63" s="63">
        <v>5.4</v>
      </c>
      <c r="BC63" s="29" t="s">
        <v>94</v>
      </c>
      <c r="BD63" s="63">
        <v>3.01</v>
      </c>
      <c r="BE63" s="29" t="s">
        <v>94</v>
      </c>
      <c r="BF63" s="63">
        <v>3.12</v>
      </c>
      <c r="BG63" s="63">
        <v>3.85</v>
      </c>
      <c r="BH63" s="63" t="s">
        <v>97</v>
      </c>
      <c r="BI63" s="63">
        <v>8.1300000000000008</v>
      </c>
      <c r="BJ63" s="63" t="s">
        <v>97</v>
      </c>
      <c r="BK63" s="63">
        <v>3.86</v>
      </c>
      <c r="BL63" s="53" t="s">
        <v>61</v>
      </c>
      <c r="BM63" s="51" t="s">
        <v>103</v>
      </c>
      <c r="BN63" s="68"/>
    </row>
    <row r="64" spans="1:66" ht="12" customHeight="1" x14ac:dyDescent="0.2">
      <c r="A64" s="49"/>
      <c r="B64" s="47" t="s">
        <v>62</v>
      </c>
      <c r="C64" s="63">
        <v>13.6</v>
      </c>
      <c r="D64" s="16"/>
      <c r="E64" s="16"/>
      <c r="F64" s="16"/>
      <c r="G64" s="16"/>
      <c r="H64" s="63">
        <v>26.82</v>
      </c>
      <c r="I64" s="63">
        <v>13.6</v>
      </c>
      <c r="J64" s="63">
        <v>5.33</v>
      </c>
      <c r="K64" s="32" t="s">
        <v>94</v>
      </c>
      <c r="L64" s="63">
        <v>4.87</v>
      </c>
      <c r="M64" s="63" t="s">
        <v>97</v>
      </c>
      <c r="N64" s="63">
        <v>5.3</v>
      </c>
      <c r="O64" s="63">
        <v>13.7</v>
      </c>
      <c r="P64" s="16"/>
      <c r="Q64" s="16"/>
      <c r="R64" s="16"/>
      <c r="S64" s="16"/>
      <c r="T64" s="63" t="s">
        <v>97</v>
      </c>
      <c r="U64" s="63">
        <v>13.7</v>
      </c>
      <c r="V64" s="63">
        <v>4.96</v>
      </c>
      <c r="W64" s="63" t="s">
        <v>97</v>
      </c>
      <c r="X64" s="63">
        <v>5.85</v>
      </c>
      <c r="Y64" s="63" t="s">
        <v>97</v>
      </c>
      <c r="Z64" s="63">
        <v>5.0199999999999996</v>
      </c>
      <c r="AA64" s="63">
        <v>6.57</v>
      </c>
      <c r="AB64" s="63">
        <v>11.81</v>
      </c>
      <c r="AC64" s="16"/>
      <c r="AD64" s="16"/>
      <c r="AE64" s="16"/>
      <c r="AF64" s="16"/>
      <c r="AG64" s="63" t="s">
        <v>97</v>
      </c>
      <c r="AH64" s="63">
        <v>11.81</v>
      </c>
      <c r="AI64" s="63">
        <v>6.44</v>
      </c>
      <c r="AJ64" s="63" t="s">
        <v>97</v>
      </c>
      <c r="AK64" s="63" t="s">
        <v>97</v>
      </c>
      <c r="AL64" s="63" t="s">
        <v>97</v>
      </c>
      <c r="AM64" s="63">
        <v>6.44</v>
      </c>
      <c r="AN64" s="63">
        <v>6.49</v>
      </c>
      <c r="AO64" s="63">
        <v>13.51</v>
      </c>
      <c r="AP64" s="16"/>
      <c r="AQ64" s="16"/>
      <c r="AR64" s="16"/>
      <c r="AS64" s="16"/>
      <c r="AT64" s="63">
        <v>26.82</v>
      </c>
      <c r="AU64" s="63">
        <v>13.51</v>
      </c>
      <c r="AV64" s="63">
        <v>5.13</v>
      </c>
      <c r="AW64" s="63" t="s">
        <v>94</v>
      </c>
      <c r="AX64" s="63" t="s">
        <v>94</v>
      </c>
      <c r="AY64" s="26" t="s">
        <v>94</v>
      </c>
      <c r="AZ64" s="63">
        <v>5.13</v>
      </c>
      <c r="BA64" s="63">
        <v>6.7</v>
      </c>
      <c r="BB64" s="63">
        <v>4.2699999999999996</v>
      </c>
      <c r="BC64" s="29" t="s">
        <v>94</v>
      </c>
      <c r="BD64" s="63">
        <v>3.01</v>
      </c>
      <c r="BE64" s="29" t="s">
        <v>94</v>
      </c>
      <c r="BF64" s="63">
        <v>3.34</v>
      </c>
      <c r="BG64" s="63">
        <v>3.77</v>
      </c>
      <c r="BH64" s="63" t="s">
        <v>97</v>
      </c>
      <c r="BI64" s="63">
        <v>7.33</v>
      </c>
      <c r="BJ64" s="63" t="s">
        <v>97</v>
      </c>
      <c r="BK64" s="63">
        <v>4.38</v>
      </c>
      <c r="BL64" s="53" t="s">
        <v>62</v>
      </c>
      <c r="BM64" s="51"/>
      <c r="BN64" s="68"/>
    </row>
    <row r="65" spans="1:66" ht="12" customHeight="1" x14ac:dyDescent="0.2">
      <c r="A65" s="49"/>
      <c r="B65" s="47" t="s">
        <v>26</v>
      </c>
      <c r="C65" s="63">
        <v>13.8</v>
      </c>
      <c r="D65" s="16"/>
      <c r="E65" s="16"/>
      <c r="F65" s="16"/>
      <c r="G65" s="16"/>
      <c r="H65" s="63" t="s">
        <v>97</v>
      </c>
      <c r="I65" s="63">
        <v>13.8</v>
      </c>
      <c r="J65" s="63">
        <v>5.97</v>
      </c>
      <c r="K65" s="32" t="s">
        <v>94</v>
      </c>
      <c r="L65" s="63">
        <v>6.72</v>
      </c>
      <c r="M65" s="63" t="s">
        <v>97</v>
      </c>
      <c r="N65" s="63">
        <v>5.97</v>
      </c>
      <c r="O65" s="63">
        <v>14.33</v>
      </c>
      <c r="P65" s="16"/>
      <c r="Q65" s="16"/>
      <c r="R65" s="16"/>
      <c r="S65" s="16"/>
      <c r="T65" s="63" t="s">
        <v>97</v>
      </c>
      <c r="U65" s="63">
        <v>14.33</v>
      </c>
      <c r="V65" s="63">
        <v>5.61</v>
      </c>
      <c r="W65" s="63" t="s">
        <v>97</v>
      </c>
      <c r="X65" s="63">
        <v>6.73</v>
      </c>
      <c r="Y65" s="63" t="s">
        <v>97</v>
      </c>
      <c r="Z65" s="63">
        <v>5.62</v>
      </c>
      <c r="AA65" s="63">
        <v>7.74</v>
      </c>
      <c r="AB65" s="63">
        <v>13.29</v>
      </c>
      <c r="AC65" s="16"/>
      <c r="AD65" s="16"/>
      <c r="AE65" s="16"/>
      <c r="AF65" s="16"/>
      <c r="AG65" s="63" t="s">
        <v>97</v>
      </c>
      <c r="AH65" s="63">
        <v>13.29</v>
      </c>
      <c r="AI65" s="63">
        <v>5.88</v>
      </c>
      <c r="AJ65" s="63" t="s">
        <v>97</v>
      </c>
      <c r="AK65" s="63" t="s">
        <v>97</v>
      </c>
      <c r="AL65" s="63" t="s">
        <v>97</v>
      </c>
      <c r="AM65" s="63">
        <v>5.88</v>
      </c>
      <c r="AN65" s="63">
        <v>5.91</v>
      </c>
      <c r="AO65" s="63">
        <v>13.06</v>
      </c>
      <c r="AP65" s="16"/>
      <c r="AQ65" s="16"/>
      <c r="AR65" s="16"/>
      <c r="AS65" s="16"/>
      <c r="AT65" s="63" t="s">
        <v>94</v>
      </c>
      <c r="AU65" s="63">
        <v>13.06</v>
      </c>
      <c r="AV65" s="63">
        <v>6.57</v>
      </c>
      <c r="AW65" s="63" t="s">
        <v>94</v>
      </c>
      <c r="AX65" s="63" t="s">
        <v>94</v>
      </c>
      <c r="AY65" s="26" t="s">
        <v>94</v>
      </c>
      <c r="AZ65" s="63">
        <v>6.57</v>
      </c>
      <c r="BA65" s="63">
        <v>7.99</v>
      </c>
      <c r="BB65" s="63">
        <v>5.73</v>
      </c>
      <c r="BC65" s="29" t="s">
        <v>94</v>
      </c>
      <c r="BD65" s="63">
        <v>6.91</v>
      </c>
      <c r="BE65" s="29" t="s">
        <v>94</v>
      </c>
      <c r="BF65" s="63">
        <v>5.97</v>
      </c>
      <c r="BG65" s="63">
        <v>5.78</v>
      </c>
      <c r="BH65" s="63" t="s">
        <v>97</v>
      </c>
      <c r="BI65" s="63">
        <v>6.55</v>
      </c>
      <c r="BJ65" s="63" t="s">
        <v>97</v>
      </c>
      <c r="BK65" s="63">
        <v>5.97</v>
      </c>
      <c r="BL65" s="53" t="s">
        <v>26</v>
      </c>
      <c r="BM65" s="51"/>
      <c r="BN65" s="68"/>
    </row>
    <row r="66" spans="1:66" ht="12" customHeight="1" x14ac:dyDescent="0.2">
      <c r="A66" s="49"/>
      <c r="B66" s="47" t="s">
        <v>27</v>
      </c>
      <c r="C66" s="63">
        <v>12.19</v>
      </c>
      <c r="D66" s="16"/>
      <c r="E66" s="16"/>
      <c r="F66" s="16"/>
      <c r="G66" s="16"/>
      <c r="H66" s="63">
        <v>26.82</v>
      </c>
      <c r="I66" s="63">
        <v>12.2</v>
      </c>
      <c r="J66" s="63">
        <v>5.09</v>
      </c>
      <c r="K66" s="32" t="s">
        <v>94</v>
      </c>
      <c r="L66" s="63">
        <v>6.14</v>
      </c>
      <c r="M66" s="63" t="s">
        <v>97</v>
      </c>
      <c r="N66" s="63">
        <v>5.09</v>
      </c>
      <c r="O66" s="63">
        <v>12.05</v>
      </c>
      <c r="P66" s="16"/>
      <c r="Q66" s="16"/>
      <c r="R66" s="16"/>
      <c r="S66" s="16"/>
      <c r="T66" s="63" t="s">
        <v>97</v>
      </c>
      <c r="U66" s="63">
        <v>12.05</v>
      </c>
      <c r="V66" s="63">
        <v>5.31</v>
      </c>
      <c r="W66" s="63" t="s">
        <v>97</v>
      </c>
      <c r="X66" s="63">
        <v>6.23</v>
      </c>
      <c r="Y66" s="63" t="s">
        <v>97</v>
      </c>
      <c r="Z66" s="63">
        <v>5.31</v>
      </c>
      <c r="AA66" s="63">
        <v>6.46</v>
      </c>
      <c r="AB66" s="63">
        <v>12.59</v>
      </c>
      <c r="AC66" s="16"/>
      <c r="AD66" s="16"/>
      <c r="AE66" s="16"/>
      <c r="AF66" s="16"/>
      <c r="AG66" s="63" t="s">
        <v>97</v>
      </c>
      <c r="AH66" s="63">
        <v>12.59</v>
      </c>
      <c r="AI66" s="63">
        <v>5.0599999999999996</v>
      </c>
      <c r="AJ66" s="63" t="s">
        <v>97</v>
      </c>
      <c r="AK66" s="63">
        <v>5.51</v>
      </c>
      <c r="AL66" s="63" t="s">
        <v>97</v>
      </c>
      <c r="AM66" s="63">
        <v>5.07</v>
      </c>
      <c r="AN66" s="63">
        <v>5.0999999999999996</v>
      </c>
      <c r="AO66" s="63">
        <v>12.38</v>
      </c>
      <c r="AP66" s="16"/>
      <c r="AQ66" s="16"/>
      <c r="AR66" s="16"/>
      <c r="AS66" s="16"/>
      <c r="AT66" s="63">
        <v>26.82</v>
      </c>
      <c r="AU66" s="63">
        <v>12.4</v>
      </c>
      <c r="AV66" s="63">
        <v>4.9000000000000004</v>
      </c>
      <c r="AW66" s="63" t="s">
        <v>94</v>
      </c>
      <c r="AX66" s="63" t="s">
        <v>94</v>
      </c>
      <c r="AY66" s="26" t="s">
        <v>94</v>
      </c>
      <c r="AZ66" s="63">
        <v>4.9000000000000004</v>
      </c>
      <c r="BA66" s="63">
        <v>5.89</v>
      </c>
      <c r="BB66" s="63">
        <v>4</v>
      </c>
      <c r="BC66" s="29" t="s">
        <v>94</v>
      </c>
      <c r="BD66" s="63" t="s">
        <v>97</v>
      </c>
      <c r="BE66" s="29" t="s">
        <v>94</v>
      </c>
      <c r="BF66" s="63">
        <v>4</v>
      </c>
      <c r="BG66" s="63">
        <v>5.41</v>
      </c>
      <c r="BH66" s="63" t="s">
        <v>97</v>
      </c>
      <c r="BI66" s="63">
        <v>6.23</v>
      </c>
      <c r="BJ66" s="63" t="s">
        <v>97</v>
      </c>
      <c r="BK66" s="63">
        <v>5.59</v>
      </c>
      <c r="BL66" s="53" t="s">
        <v>27</v>
      </c>
      <c r="BM66" s="51"/>
      <c r="BN66" s="68"/>
    </row>
    <row r="67" spans="1:66" ht="12" customHeight="1" x14ac:dyDescent="0.2">
      <c r="A67" s="49"/>
      <c r="B67" s="47" t="s">
        <v>28</v>
      </c>
      <c r="C67" s="63">
        <v>11.24</v>
      </c>
      <c r="D67" s="16"/>
      <c r="E67" s="16"/>
      <c r="F67" s="16"/>
      <c r="G67" s="16"/>
      <c r="H67" s="63">
        <v>26.82</v>
      </c>
      <c r="I67" s="63">
        <v>11.27</v>
      </c>
      <c r="J67" s="63">
        <v>5.23</v>
      </c>
      <c r="K67" s="32" t="s">
        <v>94</v>
      </c>
      <c r="L67" s="63">
        <v>5.94</v>
      </c>
      <c r="M67" s="63" t="s">
        <v>97</v>
      </c>
      <c r="N67" s="63">
        <v>5.25</v>
      </c>
      <c r="O67" s="63">
        <v>11.69</v>
      </c>
      <c r="P67" s="16"/>
      <c r="Q67" s="16"/>
      <c r="R67" s="16"/>
      <c r="S67" s="16"/>
      <c r="T67" s="63" t="s">
        <v>97</v>
      </c>
      <c r="U67" s="63">
        <v>11.69</v>
      </c>
      <c r="V67" s="63">
        <v>5.29</v>
      </c>
      <c r="W67" s="63" t="s">
        <v>97</v>
      </c>
      <c r="X67" s="63">
        <v>5.87</v>
      </c>
      <c r="Y67" s="63" t="s">
        <v>97</v>
      </c>
      <c r="Z67" s="63">
        <v>5.32</v>
      </c>
      <c r="AA67" s="63">
        <v>6.13</v>
      </c>
      <c r="AB67" s="63">
        <v>12.8</v>
      </c>
      <c r="AC67" s="16"/>
      <c r="AD67" s="16"/>
      <c r="AE67" s="16"/>
      <c r="AF67" s="16"/>
      <c r="AG67" s="63" t="s">
        <v>97</v>
      </c>
      <c r="AH67" s="63">
        <v>12.8</v>
      </c>
      <c r="AI67" s="63">
        <v>5.34</v>
      </c>
      <c r="AJ67" s="63" t="s">
        <v>97</v>
      </c>
      <c r="AK67" s="63" t="s">
        <v>97</v>
      </c>
      <c r="AL67" s="63" t="s">
        <v>97</v>
      </c>
      <c r="AM67" s="63">
        <v>5.34</v>
      </c>
      <c r="AN67" s="63">
        <v>5.42</v>
      </c>
      <c r="AO67" s="63">
        <v>10.8</v>
      </c>
      <c r="AP67" s="16"/>
      <c r="AQ67" s="16"/>
      <c r="AR67" s="16"/>
      <c r="AS67" s="16"/>
      <c r="AT67" s="63">
        <v>26.82</v>
      </c>
      <c r="AU67" s="63">
        <v>10.85</v>
      </c>
      <c r="AV67" s="63">
        <v>5.27</v>
      </c>
      <c r="AW67" s="63" t="s">
        <v>94</v>
      </c>
      <c r="AX67" s="63" t="s">
        <v>94</v>
      </c>
      <c r="AY67" s="26" t="s">
        <v>94</v>
      </c>
      <c r="AZ67" s="63">
        <v>5.27</v>
      </c>
      <c r="BA67" s="63">
        <v>6.84</v>
      </c>
      <c r="BB67" s="63">
        <v>3.85</v>
      </c>
      <c r="BC67" s="29" t="s">
        <v>94</v>
      </c>
      <c r="BD67" s="63">
        <v>6.47</v>
      </c>
      <c r="BE67" s="29" t="s">
        <v>94</v>
      </c>
      <c r="BF67" s="63">
        <v>3.97</v>
      </c>
      <c r="BG67" s="63">
        <v>4.42</v>
      </c>
      <c r="BH67" s="63" t="s">
        <v>97</v>
      </c>
      <c r="BI67" s="63">
        <v>6.41</v>
      </c>
      <c r="BJ67" s="63" t="s">
        <v>97</v>
      </c>
      <c r="BK67" s="63">
        <v>4.5999999999999996</v>
      </c>
      <c r="BL67" s="53" t="s">
        <v>28</v>
      </c>
      <c r="BM67" s="51"/>
      <c r="BN67" s="68"/>
    </row>
    <row r="68" spans="1:66" ht="12" customHeight="1" x14ac:dyDescent="0.2">
      <c r="A68" s="49"/>
      <c r="B68" s="47" t="s">
        <v>29</v>
      </c>
      <c r="C68" s="63">
        <v>10.17</v>
      </c>
      <c r="D68" s="16"/>
      <c r="E68" s="16"/>
      <c r="F68" s="16"/>
      <c r="G68" s="16"/>
      <c r="H68" s="63">
        <v>26.82</v>
      </c>
      <c r="I68" s="63">
        <v>10.17</v>
      </c>
      <c r="J68" s="63">
        <v>4.78</v>
      </c>
      <c r="K68" s="32" t="s">
        <v>94</v>
      </c>
      <c r="L68" s="63">
        <v>6.55</v>
      </c>
      <c r="M68" s="63" t="s">
        <v>97</v>
      </c>
      <c r="N68" s="63">
        <v>4.83</v>
      </c>
      <c r="O68" s="63">
        <v>10.79</v>
      </c>
      <c r="P68" s="16"/>
      <c r="Q68" s="16"/>
      <c r="R68" s="16"/>
      <c r="S68" s="16"/>
      <c r="T68" s="63" t="s">
        <v>97</v>
      </c>
      <c r="U68" s="63">
        <v>10.79</v>
      </c>
      <c r="V68" s="63">
        <v>4.68</v>
      </c>
      <c r="W68" s="63" t="s">
        <v>97</v>
      </c>
      <c r="X68" s="63" t="s">
        <v>97</v>
      </c>
      <c r="Y68" s="63" t="s">
        <v>97</v>
      </c>
      <c r="Z68" s="63">
        <v>4.68</v>
      </c>
      <c r="AA68" s="63">
        <v>5.72</v>
      </c>
      <c r="AB68" s="63">
        <v>10.49</v>
      </c>
      <c r="AC68" s="16"/>
      <c r="AD68" s="16"/>
      <c r="AE68" s="16"/>
      <c r="AF68" s="16"/>
      <c r="AG68" s="63" t="s">
        <v>97</v>
      </c>
      <c r="AH68" s="63">
        <v>10.49</v>
      </c>
      <c r="AI68" s="63">
        <v>5.27</v>
      </c>
      <c r="AJ68" s="63" t="s">
        <v>97</v>
      </c>
      <c r="AK68" s="63">
        <v>6.56</v>
      </c>
      <c r="AL68" s="63" t="s">
        <v>97</v>
      </c>
      <c r="AM68" s="63">
        <v>5.38</v>
      </c>
      <c r="AN68" s="63">
        <v>5.52</v>
      </c>
      <c r="AO68" s="63">
        <v>9.27</v>
      </c>
      <c r="AP68" s="16"/>
      <c r="AQ68" s="16"/>
      <c r="AR68" s="16"/>
      <c r="AS68" s="16"/>
      <c r="AT68" s="63">
        <v>26.82</v>
      </c>
      <c r="AU68" s="63">
        <v>9.27</v>
      </c>
      <c r="AV68" s="63">
        <v>4.28</v>
      </c>
      <c r="AW68" s="63" t="s">
        <v>94</v>
      </c>
      <c r="AX68" s="63" t="s">
        <v>94</v>
      </c>
      <c r="AY68" s="26" t="s">
        <v>94</v>
      </c>
      <c r="AZ68" s="63">
        <v>4.28</v>
      </c>
      <c r="BA68" s="63">
        <v>5.65</v>
      </c>
      <c r="BB68" s="63">
        <v>3.23</v>
      </c>
      <c r="BC68" s="29" t="s">
        <v>94</v>
      </c>
      <c r="BD68" s="63">
        <v>6.14</v>
      </c>
      <c r="BE68" s="29" t="s">
        <v>94</v>
      </c>
      <c r="BF68" s="63">
        <v>3.29</v>
      </c>
      <c r="BG68" s="63">
        <v>3.54</v>
      </c>
      <c r="BH68" s="63" t="s">
        <v>97</v>
      </c>
      <c r="BI68" s="63">
        <v>5.41</v>
      </c>
      <c r="BJ68" s="63" t="s">
        <v>97</v>
      </c>
      <c r="BK68" s="63">
        <v>3.57</v>
      </c>
      <c r="BL68" s="53" t="s">
        <v>29</v>
      </c>
      <c r="BM68" s="51"/>
      <c r="BN68" s="68"/>
    </row>
    <row r="69" spans="1:66" ht="12" customHeight="1" x14ac:dyDescent="0.2">
      <c r="A69" s="49"/>
      <c r="B69" s="47" t="s">
        <v>30</v>
      </c>
      <c r="C69" s="63">
        <v>9.35</v>
      </c>
      <c r="D69" s="16"/>
      <c r="E69" s="16"/>
      <c r="F69" s="16"/>
      <c r="G69" s="16"/>
      <c r="H69" s="63">
        <v>26.82</v>
      </c>
      <c r="I69" s="63">
        <v>9.35</v>
      </c>
      <c r="J69" s="63">
        <v>5.08</v>
      </c>
      <c r="K69" s="63">
        <v>1.58</v>
      </c>
      <c r="L69" s="63">
        <v>6.14</v>
      </c>
      <c r="M69" s="63" t="s">
        <v>97</v>
      </c>
      <c r="N69" s="63">
        <v>5.09</v>
      </c>
      <c r="O69" s="63">
        <v>9.52</v>
      </c>
      <c r="P69" s="16"/>
      <c r="Q69" s="16"/>
      <c r="R69" s="16"/>
      <c r="S69" s="16"/>
      <c r="T69" s="63" t="s">
        <v>97</v>
      </c>
      <c r="U69" s="63">
        <v>9.52</v>
      </c>
      <c r="V69" s="63">
        <v>4.8499999999999996</v>
      </c>
      <c r="W69" s="63">
        <v>0</v>
      </c>
      <c r="X69" s="63">
        <v>6.1</v>
      </c>
      <c r="Y69" s="63" t="s">
        <v>97</v>
      </c>
      <c r="Z69" s="63">
        <v>4.88</v>
      </c>
      <c r="AA69" s="63">
        <v>5.43</v>
      </c>
      <c r="AB69" s="63">
        <v>8.8000000000000007</v>
      </c>
      <c r="AC69" s="16"/>
      <c r="AD69" s="16"/>
      <c r="AE69" s="16"/>
      <c r="AF69" s="16"/>
      <c r="AG69" s="63" t="s">
        <v>97</v>
      </c>
      <c r="AH69" s="63">
        <v>8.8000000000000007</v>
      </c>
      <c r="AI69" s="63">
        <v>5.28</v>
      </c>
      <c r="AJ69" s="63">
        <v>5.12</v>
      </c>
      <c r="AK69" s="63" t="s">
        <v>97</v>
      </c>
      <c r="AL69" s="63" t="s">
        <v>97</v>
      </c>
      <c r="AM69" s="63">
        <v>5.28</v>
      </c>
      <c r="AN69" s="63">
        <v>5.47</v>
      </c>
      <c r="AO69" s="63">
        <v>9.44</v>
      </c>
      <c r="AP69" s="16"/>
      <c r="AQ69" s="16"/>
      <c r="AR69" s="16"/>
      <c r="AS69" s="16"/>
      <c r="AT69" s="63">
        <v>26.82</v>
      </c>
      <c r="AU69" s="63">
        <v>9.4499999999999993</v>
      </c>
      <c r="AV69" s="63">
        <v>5.22</v>
      </c>
      <c r="AW69" s="63" t="s">
        <v>94</v>
      </c>
      <c r="AX69" s="63" t="s">
        <v>94</v>
      </c>
      <c r="AY69" s="26" t="s">
        <v>94</v>
      </c>
      <c r="AZ69" s="63">
        <v>5.22</v>
      </c>
      <c r="BA69" s="63">
        <v>6.43</v>
      </c>
      <c r="BB69" s="63">
        <v>4.4000000000000004</v>
      </c>
      <c r="BC69" s="29" t="s">
        <v>94</v>
      </c>
      <c r="BD69" s="63">
        <v>6.47</v>
      </c>
      <c r="BE69" s="29" t="s">
        <v>94</v>
      </c>
      <c r="BF69" s="63">
        <v>4.45</v>
      </c>
      <c r="BG69" s="63">
        <v>4.9000000000000004</v>
      </c>
      <c r="BH69" s="63" t="s">
        <v>97</v>
      </c>
      <c r="BI69" s="63">
        <v>6.38</v>
      </c>
      <c r="BJ69" s="63" t="s">
        <v>97</v>
      </c>
      <c r="BK69" s="63">
        <v>5.0999999999999996</v>
      </c>
      <c r="BL69" s="53" t="s">
        <v>30</v>
      </c>
      <c r="BM69" s="51"/>
      <c r="BN69" s="68"/>
    </row>
    <row r="70" spans="1:66" ht="12" customHeight="1" x14ac:dyDescent="0.2">
      <c r="A70" s="49"/>
      <c r="B70" s="47" t="s">
        <v>31</v>
      </c>
      <c r="C70" s="63">
        <v>9.1199999999999992</v>
      </c>
      <c r="D70" s="16"/>
      <c r="E70" s="16"/>
      <c r="F70" s="16"/>
      <c r="G70" s="16"/>
      <c r="H70" s="63">
        <v>26.82</v>
      </c>
      <c r="I70" s="63">
        <v>9.1300000000000008</v>
      </c>
      <c r="J70" s="63">
        <v>4.5599999999999996</v>
      </c>
      <c r="K70" s="63">
        <v>8.58</v>
      </c>
      <c r="L70" s="63">
        <v>6.11</v>
      </c>
      <c r="M70" s="63" t="s">
        <v>97</v>
      </c>
      <c r="N70" s="63">
        <v>4.59</v>
      </c>
      <c r="O70" s="63">
        <v>8.81</v>
      </c>
      <c r="P70" s="16"/>
      <c r="Q70" s="16"/>
      <c r="R70" s="16"/>
      <c r="S70" s="16"/>
      <c r="T70" s="63" t="s">
        <v>97</v>
      </c>
      <c r="U70" s="63">
        <v>8.81</v>
      </c>
      <c r="V70" s="63">
        <v>4.5599999999999996</v>
      </c>
      <c r="W70" s="63">
        <v>8.58</v>
      </c>
      <c r="X70" s="63">
        <v>6.1</v>
      </c>
      <c r="Y70" s="63" t="s">
        <v>97</v>
      </c>
      <c r="Z70" s="63">
        <v>4.6100000000000003</v>
      </c>
      <c r="AA70" s="63">
        <v>5.25</v>
      </c>
      <c r="AB70" s="63">
        <v>8.7799999999999994</v>
      </c>
      <c r="AC70" s="16"/>
      <c r="AD70" s="16"/>
      <c r="AE70" s="16"/>
      <c r="AF70" s="16"/>
      <c r="AG70" s="63" t="s">
        <v>97</v>
      </c>
      <c r="AH70" s="63">
        <v>8.7799999999999994</v>
      </c>
      <c r="AI70" s="63">
        <v>5.03</v>
      </c>
      <c r="AJ70" s="63" t="s">
        <v>97</v>
      </c>
      <c r="AK70" s="63" t="s">
        <v>97</v>
      </c>
      <c r="AL70" s="63" t="s">
        <v>97</v>
      </c>
      <c r="AM70" s="63">
        <v>5.03</v>
      </c>
      <c r="AN70" s="63">
        <v>5.23</v>
      </c>
      <c r="AO70" s="63">
        <v>9.56</v>
      </c>
      <c r="AP70" s="16"/>
      <c r="AQ70" s="16"/>
      <c r="AR70" s="16"/>
      <c r="AS70" s="16"/>
      <c r="AT70" s="63">
        <v>26.82</v>
      </c>
      <c r="AU70" s="63">
        <v>9.56</v>
      </c>
      <c r="AV70" s="63">
        <v>4.24</v>
      </c>
      <c r="AW70" s="63" t="s">
        <v>94</v>
      </c>
      <c r="AX70" s="63" t="s">
        <v>94</v>
      </c>
      <c r="AY70" s="26" t="s">
        <v>94</v>
      </c>
      <c r="AZ70" s="63">
        <v>4.24</v>
      </c>
      <c r="BA70" s="63">
        <v>6.44</v>
      </c>
      <c r="BB70" s="63">
        <v>3.19</v>
      </c>
      <c r="BC70" s="29" t="s">
        <v>94</v>
      </c>
      <c r="BD70" s="63">
        <v>4.83</v>
      </c>
      <c r="BE70" s="29" t="s">
        <v>94</v>
      </c>
      <c r="BF70" s="63">
        <v>3.19</v>
      </c>
      <c r="BG70" s="63">
        <v>4.22</v>
      </c>
      <c r="BH70" s="63" t="s">
        <v>97</v>
      </c>
      <c r="BI70" s="63">
        <v>6.46</v>
      </c>
      <c r="BJ70" s="63" t="s">
        <v>97</v>
      </c>
      <c r="BK70" s="63">
        <v>4.25</v>
      </c>
      <c r="BL70" s="53" t="s">
        <v>31</v>
      </c>
      <c r="BM70" s="51"/>
      <c r="BN70" s="68"/>
    </row>
    <row r="71" spans="1:66" ht="12" customHeight="1" x14ac:dyDescent="0.2">
      <c r="A71" s="49"/>
      <c r="B71" s="47" t="s">
        <v>32</v>
      </c>
      <c r="C71" s="63">
        <v>8.2799999999999994</v>
      </c>
      <c r="D71" s="16"/>
      <c r="E71" s="16"/>
      <c r="F71" s="16"/>
      <c r="G71" s="16"/>
      <c r="H71" s="63">
        <v>26.82</v>
      </c>
      <c r="I71" s="63">
        <v>8.2899999999999991</v>
      </c>
      <c r="J71" s="63">
        <v>4.54</v>
      </c>
      <c r="K71" s="32" t="s">
        <v>94</v>
      </c>
      <c r="L71" s="63">
        <v>2.61</v>
      </c>
      <c r="M71" s="63" t="s">
        <v>97</v>
      </c>
      <c r="N71" s="63">
        <v>4.5199999999999996</v>
      </c>
      <c r="O71" s="63">
        <v>8.34</v>
      </c>
      <c r="P71" s="16"/>
      <c r="Q71" s="16"/>
      <c r="R71" s="16"/>
      <c r="S71" s="16"/>
      <c r="T71" s="63" t="s">
        <v>97</v>
      </c>
      <c r="U71" s="63">
        <v>8.34</v>
      </c>
      <c r="V71" s="63">
        <v>4.54</v>
      </c>
      <c r="W71" s="63" t="s">
        <v>97</v>
      </c>
      <c r="X71" s="63">
        <v>2.34</v>
      </c>
      <c r="Y71" s="63" t="s">
        <v>97</v>
      </c>
      <c r="Z71" s="63">
        <v>4.49</v>
      </c>
      <c r="AA71" s="63">
        <v>5.39</v>
      </c>
      <c r="AB71" s="63">
        <v>7.53</v>
      </c>
      <c r="AC71" s="16"/>
      <c r="AD71" s="16"/>
      <c r="AE71" s="16"/>
      <c r="AF71" s="16"/>
      <c r="AG71" s="63" t="s">
        <v>97</v>
      </c>
      <c r="AH71" s="63">
        <v>7.53</v>
      </c>
      <c r="AI71" s="63">
        <v>4.8099999999999996</v>
      </c>
      <c r="AJ71" s="63" t="s">
        <v>97</v>
      </c>
      <c r="AK71" s="63" t="s">
        <v>97</v>
      </c>
      <c r="AL71" s="63" t="s">
        <v>97</v>
      </c>
      <c r="AM71" s="63">
        <v>4.8099999999999996</v>
      </c>
      <c r="AN71" s="63">
        <v>5.07</v>
      </c>
      <c r="AO71" s="63">
        <v>8.66</v>
      </c>
      <c r="AP71" s="16"/>
      <c r="AQ71" s="16"/>
      <c r="AR71" s="16"/>
      <c r="AS71" s="16"/>
      <c r="AT71" s="63">
        <v>26.82</v>
      </c>
      <c r="AU71" s="63">
        <v>8.68</v>
      </c>
      <c r="AV71" s="63">
        <v>3.8</v>
      </c>
      <c r="AW71" s="63" t="s">
        <v>94</v>
      </c>
      <c r="AX71" s="63" t="s">
        <v>94</v>
      </c>
      <c r="AY71" s="26" t="s">
        <v>94</v>
      </c>
      <c r="AZ71" s="63">
        <v>3.8</v>
      </c>
      <c r="BA71" s="63">
        <v>5.35</v>
      </c>
      <c r="BB71" s="63">
        <v>3.74</v>
      </c>
      <c r="BC71" s="29" t="s">
        <v>94</v>
      </c>
      <c r="BD71" s="63">
        <v>4.51</v>
      </c>
      <c r="BE71" s="29" t="s">
        <v>94</v>
      </c>
      <c r="BF71" s="63">
        <v>3.77</v>
      </c>
      <c r="BG71" s="63">
        <v>5.45</v>
      </c>
      <c r="BH71" s="63" t="s">
        <v>97</v>
      </c>
      <c r="BI71" s="63">
        <v>6.47</v>
      </c>
      <c r="BJ71" s="63" t="s">
        <v>97</v>
      </c>
      <c r="BK71" s="63">
        <v>5.55</v>
      </c>
      <c r="BL71" s="53" t="s">
        <v>32</v>
      </c>
      <c r="BM71" s="51"/>
      <c r="BN71" s="68"/>
    </row>
    <row r="72" spans="1:66" ht="12" customHeight="1" x14ac:dyDescent="0.2">
      <c r="A72" s="49"/>
      <c r="B72" s="47" t="s">
        <v>33</v>
      </c>
      <c r="C72" s="63">
        <v>7.51</v>
      </c>
      <c r="D72" s="16"/>
      <c r="E72" s="16"/>
      <c r="F72" s="16"/>
      <c r="G72" s="16"/>
      <c r="H72" s="63">
        <v>26.82</v>
      </c>
      <c r="I72" s="63">
        <v>7.51</v>
      </c>
      <c r="J72" s="63">
        <v>4.3</v>
      </c>
      <c r="K72" s="32" t="s">
        <v>94</v>
      </c>
      <c r="L72" s="63">
        <v>6.03</v>
      </c>
      <c r="M72" s="63" t="s">
        <v>97</v>
      </c>
      <c r="N72" s="63">
        <v>4.3499999999999996</v>
      </c>
      <c r="O72" s="63">
        <v>6.96</v>
      </c>
      <c r="P72" s="16"/>
      <c r="Q72" s="16"/>
      <c r="R72" s="16"/>
      <c r="S72" s="16"/>
      <c r="T72" s="63" t="s">
        <v>97</v>
      </c>
      <c r="U72" s="63">
        <v>6.96</v>
      </c>
      <c r="V72" s="63">
        <v>4.32</v>
      </c>
      <c r="W72" s="63" t="s">
        <v>97</v>
      </c>
      <c r="X72" s="63">
        <v>5.76</v>
      </c>
      <c r="Y72" s="63" t="s">
        <v>97</v>
      </c>
      <c r="Z72" s="63">
        <v>4.37</v>
      </c>
      <c r="AA72" s="63">
        <v>4.95</v>
      </c>
      <c r="AB72" s="63">
        <v>8.26</v>
      </c>
      <c r="AC72" s="16"/>
      <c r="AD72" s="16"/>
      <c r="AE72" s="16"/>
      <c r="AF72" s="16"/>
      <c r="AG72" s="63" t="s">
        <v>97</v>
      </c>
      <c r="AH72" s="63">
        <v>8.26</v>
      </c>
      <c r="AI72" s="63">
        <v>4.55</v>
      </c>
      <c r="AJ72" s="63" t="s">
        <v>97</v>
      </c>
      <c r="AK72" s="63" t="s">
        <v>97</v>
      </c>
      <c r="AL72" s="63" t="s">
        <v>97</v>
      </c>
      <c r="AM72" s="63">
        <v>4.55</v>
      </c>
      <c r="AN72" s="63">
        <v>4.68</v>
      </c>
      <c r="AO72" s="63">
        <v>8.57</v>
      </c>
      <c r="AP72" s="16"/>
      <c r="AQ72" s="16"/>
      <c r="AR72" s="16"/>
      <c r="AS72" s="16"/>
      <c r="AT72" s="63">
        <v>26.82</v>
      </c>
      <c r="AU72" s="63">
        <v>8.58</v>
      </c>
      <c r="AV72" s="63">
        <v>4.08</v>
      </c>
      <c r="AW72" s="63" t="s">
        <v>94</v>
      </c>
      <c r="AX72" s="63" t="s">
        <v>94</v>
      </c>
      <c r="AY72" s="26" t="s">
        <v>94</v>
      </c>
      <c r="AZ72" s="63">
        <v>4.08</v>
      </c>
      <c r="BA72" s="63">
        <v>4.9800000000000004</v>
      </c>
      <c r="BB72" s="63">
        <v>3.33</v>
      </c>
      <c r="BC72" s="29" t="s">
        <v>94</v>
      </c>
      <c r="BD72" s="63">
        <v>4.5999999999999996</v>
      </c>
      <c r="BE72" s="29" t="s">
        <v>94</v>
      </c>
      <c r="BF72" s="63">
        <v>3.41</v>
      </c>
      <c r="BG72" s="63">
        <v>3.03</v>
      </c>
      <c r="BH72" s="63" t="s">
        <v>97</v>
      </c>
      <c r="BI72" s="63">
        <v>6.62</v>
      </c>
      <c r="BJ72" s="63" t="s">
        <v>97</v>
      </c>
      <c r="BK72" s="63">
        <v>5.03</v>
      </c>
      <c r="BL72" s="53" t="s">
        <v>33</v>
      </c>
      <c r="BM72" s="51"/>
      <c r="BN72" s="68"/>
    </row>
    <row r="73" spans="1:66" ht="12" customHeight="1" x14ac:dyDescent="0.2">
      <c r="A73" s="49"/>
      <c r="B73" s="47" t="s">
        <v>36</v>
      </c>
      <c r="C73" s="63">
        <v>6.68</v>
      </c>
      <c r="D73" s="16"/>
      <c r="E73" s="16"/>
      <c r="F73" s="16"/>
      <c r="G73" s="16"/>
      <c r="H73" s="63">
        <v>26.82</v>
      </c>
      <c r="I73" s="63">
        <v>6.69</v>
      </c>
      <c r="J73" s="63">
        <v>4.5599999999999996</v>
      </c>
      <c r="K73" s="32" t="s">
        <v>94</v>
      </c>
      <c r="L73" s="63">
        <v>5.99</v>
      </c>
      <c r="M73" s="63" t="s">
        <v>97</v>
      </c>
      <c r="N73" s="63">
        <v>4.57</v>
      </c>
      <c r="O73" s="63">
        <v>6.33</v>
      </c>
      <c r="P73" s="16"/>
      <c r="Q73" s="16"/>
      <c r="R73" s="16"/>
      <c r="S73" s="16"/>
      <c r="T73" s="63" t="s">
        <v>97</v>
      </c>
      <c r="U73" s="63">
        <v>6.33</v>
      </c>
      <c r="V73" s="63">
        <v>4.28</v>
      </c>
      <c r="W73" s="63" t="s">
        <v>97</v>
      </c>
      <c r="X73" s="63" t="s">
        <v>97</v>
      </c>
      <c r="Y73" s="63" t="s">
        <v>97</v>
      </c>
      <c r="Z73" s="63">
        <v>4.28</v>
      </c>
      <c r="AA73" s="63">
        <v>5.12</v>
      </c>
      <c r="AB73" s="63">
        <v>8.11</v>
      </c>
      <c r="AC73" s="16"/>
      <c r="AD73" s="16"/>
      <c r="AE73" s="16"/>
      <c r="AF73" s="16"/>
      <c r="AG73" s="63" t="s">
        <v>97</v>
      </c>
      <c r="AH73" s="63">
        <v>8.11</v>
      </c>
      <c r="AI73" s="63">
        <v>5.13</v>
      </c>
      <c r="AJ73" s="63" t="s">
        <v>97</v>
      </c>
      <c r="AK73" s="63" t="s">
        <v>97</v>
      </c>
      <c r="AL73" s="63" t="s">
        <v>97</v>
      </c>
      <c r="AM73" s="63">
        <v>5.13</v>
      </c>
      <c r="AN73" s="63">
        <v>5.22</v>
      </c>
      <c r="AO73" s="63">
        <v>7.33</v>
      </c>
      <c r="AP73" s="16"/>
      <c r="AQ73" s="16"/>
      <c r="AR73" s="16"/>
      <c r="AS73" s="16"/>
      <c r="AT73" s="63">
        <v>26.82</v>
      </c>
      <c r="AU73" s="63">
        <v>7.34</v>
      </c>
      <c r="AV73" s="63">
        <v>4.28</v>
      </c>
      <c r="AW73" s="63" t="s">
        <v>94</v>
      </c>
      <c r="AX73" s="63" t="s">
        <v>94</v>
      </c>
      <c r="AY73" s="26" t="s">
        <v>94</v>
      </c>
      <c r="AZ73" s="63">
        <v>4.28</v>
      </c>
      <c r="BA73" s="63">
        <v>5.64</v>
      </c>
      <c r="BB73" s="63">
        <v>3.23</v>
      </c>
      <c r="BC73" s="29" t="s">
        <v>94</v>
      </c>
      <c r="BD73" s="63">
        <v>4.33</v>
      </c>
      <c r="BE73" s="29" t="s">
        <v>94</v>
      </c>
      <c r="BF73" s="63">
        <v>3.24</v>
      </c>
      <c r="BG73" s="63">
        <v>3.79</v>
      </c>
      <c r="BH73" s="63" t="s">
        <v>97</v>
      </c>
      <c r="BI73" s="63">
        <v>6.39</v>
      </c>
      <c r="BJ73" s="63" t="s">
        <v>97</v>
      </c>
      <c r="BK73" s="63">
        <v>4</v>
      </c>
      <c r="BL73" s="53" t="s">
        <v>36</v>
      </c>
      <c r="BM73" s="51"/>
      <c r="BN73" s="68"/>
    </row>
    <row r="74" spans="1:66" ht="12" customHeight="1" x14ac:dyDescent="0.2">
      <c r="A74" s="49"/>
      <c r="B74" s="47" t="s">
        <v>59</v>
      </c>
      <c r="C74" s="63">
        <v>6.21</v>
      </c>
      <c r="D74" s="16"/>
      <c r="E74" s="16"/>
      <c r="F74" s="16"/>
      <c r="G74" s="16"/>
      <c r="H74" s="63">
        <v>26.82</v>
      </c>
      <c r="I74" s="63">
        <v>6.24</v>
      </c>
      <c r="J74" s="63">
        <v>4.24</v>
      </c>
      <c r="K74" s="32" t="s">
        <v>94</v>
      </c>
      <c r="L74" s="63">
        <v>6.05</v>
      </c>
      <c r="M74" s="63">
        <v>12.68</v>
      </c>
      <c r="N74" s="63">
        <v>4.24</v>
      </c>
      <c r="O74" s="63">
        <v>6.06</v>
      </c>
      <c r="P74" s="16"/>
      <c r="Q74" s="16"/>
      <c r="R74" s="16"/>
      <c r="S74" s="16"/>
      <c r="T74" s="63" t="s">
        <v>97</v>
      </c>
      <c r="U74" s="63">
        <v>6.06</v>
      </c>
      <c r="V74" s="63">
        <v>4.41</v>
      </c>
      <c r="W74" s="63" t="s">
        <v>97</v>
      </c>
      <c r="X74" s="63" t="s">
        <v>97</v>
      </c>
      <c r="Y74" s="63" t="s">
        <v>97</v>
      </c>
      <c r="Z74" s="63">
        <v>4.41</v>
      </c>
      <c r="AA74" s="63">
        <v>4.92</v>
      </c>
      <c r="AB74" s="63">
        <v>7.23</v>
      </c>
      <c r="AC74" s="16"/>
      <c r="AD74" s="16"/>
      <c r="AE74" s="16"/>
      <c r="AF74" s="16"/>
      <c r="AG74" s="63" t="s">
        <v>97</v>
      </c>
      <c r="AH74" s="63">
        <v>7.23</v>
      </c>
      <c r="AI74" s="63">
        <v>4.41</v>
      </c>
      <c r="AJ74" s="63" t="s">
        <v>97</v>
      </c>
      <c r="AK74" s="63" t="s">
        <v>97</v>
      </c>
      <c r="AL74" s="63" t="s">
        <v>97</v>
      </c>
      <c r="AM74" s="63">
        <v>4.41</v>
      </c>
      <c r="AN74" s="63">
        <v>4.6500000000000004</v>
      </c>
      <c r="AO74" s="63">
        <v>6.27</v>
      </c>
      <c r="AP74" s="16"/>
      <c r="AQ74" s="16"/>
      <c r="AR74" s="16"/>
      <c r="AS74" s="16"/>
      <c r="AT74" s="63">
        <v>26.82</v>
      </c>
      <c r="AU74" s="63">
        <v>6.35</v>
      </c>
      <c r="AV74" s="63">
        <v>3.58</v>
      </c>
      <c r="AW74" s="63" t="s">
        <v>94</v>
      </c>
      <c r="AX74" s="63" t="s">
        <v>94</v>
      </c>
      <c r="AY74" s="26">
        <v>12.68</v>
      </c>
      <c r="AZ74" s="63">
        <v>3.58</v>
      </c>
      <c r="BA74" s="63">
        <v>4.46</v>
      </c>
      <c r="BB74" s="63">
        <v>2.83</v>
      </c>
      <c r="BC74" s="29" t="s">
        <v>94</v>
      </c>
      <c r="BD74" s="63">
        <v>4.72</v>
      </c>
      <c r="BE74" s="29" t="s">
        <v>94</v>
      </c>
      <c r="BF74" s="63">
        <v>2.92</v>
      </c>
      <c r="BG74" s="63">
        <v>4.87</v>
      </c>
      <c r="BH74" s="63" t="s">
        <v>97</v>
      </c>
      <c r="BI74" s="63">
        <v>6.68</v>
      </c>
      <c r="BJ74" s="63" t="s">
        <v>97</v>
      </c>
      <c r="BK74" s="63">
        <v>4.9000000000000004</v>
      </c>
      <c r="BL74" s="53" t="s">
        <v>59</v>
      </c>
      <c r="BM74" s="51"/>
      <c r="BN74" s="68"/>
    </row>
    <row r="75" spans="1:66" ht="12" customHeight="1" x14ac:dyDescent="0.2">
      <c r="A75" s="49" t="s">
        <v>104</v>
      </c>
      <c r="B75" s="47" t="s">
        <v>61</v>
      </c>
      <c r="C75" s="63">
        <v>5.92</v>
      </c>
      <c r="D75" s="16"/>
      <c r="E75" s="16"/>
      <c r="F75" s="16"/>
      <c r="G75" s="16"/>
      <c r="H75" s="63" t="s">
        <v>97</v>
      </c>
      <c r="I75" s="63">
        <v>5.92</v>
      </c>
      <c r="J75" s="63">
        <v>4.04</v>
      </c>
      <c r="K75" s="32" t="s">
        <v>94</v>
      </c>
      <c r="L75" s="63">
        <v>3.63</v>
      </c>
      <c r="M75" s="63">
        <v>12.68</v>
      </c>
      <c r="N75" s="63">
        <v>4.03</v>
      </c>
      <c r="O75" s="63">
        <v>6</v>
      </c>
      <c r="P75" s="16"/>
      <c r="Q75" s="16"/>
      <c r="R75" s="16"/>
      <c r="S75" s="16"/>
      <c r="T75" s="63" t="s">
        <v>97</v>
      </c>
      <c r="U75" s="63">
        <v>6</v>
      </c>
      <c r="V75" s="63">
        <v>3.65</v>
      </c>
      <c r="W75" s="63" t="s">
        <v>97</v>
      </c>
      <c r="X75" s="63">
        <v>3.49</v>
      </c>
      <c r="Y75" s="63" t="s">
        <v>97</v>
      </c>
      <c r="Z75" s="63">
        <v>3.64</v>
      </c>
      <c r="AA75" s="63">
        <v>4.16</v>
      </c>
      <c r="AB75" s="63">
        <v>6.41</v>
      </c>
      <c r="AC75" s="16"/>
      <c r="AD75" s="16"/>
      <c r="AE75" s="16"/>
      <c r="AF75" s="16"/>
      <c r="AG75" s="63" t="s">
        <v>97</v>
      </c>
      <c r="AH75" s="63">
        <v>6.41</v>
      </c>
      <c r="AI75" s="63">
        <v>4.4000000000000004</v>
      </c>
      <c r="AJ75" s="63" t="s">
        <v>97</v>
      </c>
      <c r="AK75" s="63" t="s">
        <v>97</v>
      </c>
      <c r="AL75" s="63" t="s">
        <v>97</v>
      </c>
      <c r="AM75" s="63">
        <v>4.4000000000000004</v>
      </c>
      <c r="AN75" s="63">
        <v>4.5</v>
      </c>
      <c r="AO75" s="63">
        <v>5.82</v>
      </c>
      <c r="AP75" s="16"/>
      <c r="AQ75" s="16"/>
      <c r="AR75" s="16"/>
      <c r="AS75" s="16"/>
      <c r="AT75" s="63" t="s">
        <v>94</v>
      </c>
      <c r="AU75" s="63">
        <v>5.82</v>
      </c>
      <c r="AV75" s="63">
        <v>4.6100000000000003</v>
      </c>
      <c r="AW75" s="63" t="s">
        <v>94</v>
      </c>
      <c r="AX75" s="63" t="s">
        <v>94</v>
      </c>
      <c r="AY75" s="26">
        <v>12.68</v>
      </c>
      <c r="AZ75" s="63">
        <v>4.62</v>
      </c>
      <c r="BA75" s="63">
        <v>5.19</v>
      </c>
      <c r="BB75" s="63">
        <v>3.69</v>
      </c>
      <c r="BC75" s="29" t="s">
        <v>94</v>
      </c>
      <c r="BD75" s="63" t="s">
        <v>97</v>
      </c>
      <c r="BE75" s="29" t="s">
        <v>94</v>
      </c>
      <c r="BF75" s="63">
        <v>3.69</v>
      </c>
      <c r="BG75" s="63">
        <v>3.1</v>
      </c>
      <c r="BH75" s="63" t="s">
        <v>97</v>
      </c>
      <c r="BI75" s="63">
        <v>6.77</v>
      </c>
      <c r="BJ75" s="63" t="s">
        <v>97</v>
      </c>
      <c r="BK75" s="63">
        <v>3.14</v>
      </c>
      <c r="BL75" s="53" t="s">
        <v>61</v>
      </c>
      <c r="BM75" s="51" t="s">
        <v>104</v>
      </c>
      <c r="BN75" s="68"/>
    </row>
    <row r="76" spans="1:66" ht="12" customHeight="1" x14ac:dyDescent="0.2">
      <c r="A76" s="49"/>
      <c r="B76" s="47" t="s">
        <v>62</v>
      </c>
      <c r="C76" s="63">
        <v>5.74</v>
      </c>
      <c r="D76" s="16"/>
      <c r="E76" s="16"/>
      <c r="F76" s="16"/>
      <c r="G76" s="16"/>
      <c r="H76" s="63">
        <v>26.82</v>
      </c>
      <c r="I76" s="63">
        <v>5.74</v>
      </c>
      <c r="J76" s="63">
        <v>4.1399999999999997</v>
      </c>
      <c r="K76" s="32" t="s">
        <v>94</v>
      </c>
      <c r="L76" s="63">
        <v>5.38</v>
      </c>
      <c r="M76" s="63">
        <v>12.68</v>
      </c>
      <c r="N76" s="63">
        <v>4.1500000000000004</v>
      </c>
      <c r="O76" s="63">
        <v>4.92</v>
      </c>
      <c r="P76" s="16"/>
      <c r="Q76" s="16"/>
      <c r="R76" s="16"/>
      <c r="S76" s="16"/>
      <c r="T76" s="63" t="s">
        <v>97</v>
      </c>
      <c r="U76" s="63">
        <v>4.92</v>
      </c>
      <c r="V76" s="63">
        <v>3.81</v>
      </c>
      <c r="W76" s="63" t="s">
        <v>97</v>
      </c>
      <c r="X76" s="63">
        <v>5.75</v>
      </c>
      <c r="Y76" s="63" t="s">
        <v>97</v>
      </c>
      <c r="Z76" s="63">
        <v>3.84</v>
      </c>
      <c r="AA76" s="63">
        <v>4.1500000000000004</v>
      </c>
      <c r="AB76" s="63">
        <v>7.08</v>
      </c>
      <c r="AC76" s="16"/>
      <c r="AD76" s="16"/>
      <c r="AE76" s="16"/>
      <c r="AF76" s="16"/>
      <c r="AG76" s="63" t="s">
        <v>97</v>
      </c>
      <c r="AH76" s="63">
        <v>7.08</v>
      </c>
      <c r="AI76" s="63">
        <v>4.6399999999999997</v>
      </c>
      <c r="AJ76" s="63" t="s">
        <v>97</v>
      </c>
      <c r="AK76" s="63" t="s">
        <v>97</v>
      </c>
      <c r="AL76" s="63" t="s">
        <v>97</v>
      </c>
      <c r="AM76" s="63">
        <v>4.6399999999999997</v>
      </c>
      <c r="AN76" s="63">
        <v>4.71</v>
      </c>
      <c r="AO76" s="63">
        <v>7.05</v>
      </c>
      <c r="AP76" s="16"/>
      <c r="AQ76" s="16"/>
      <c r="AR76" s="16"/>
      <c r="AS76" s="16"/>
      <c r="AT76" s="63">
        <v>26.82</v>
      </c>
      <c r="AU76" s="63">
        <v>7.06</v>
      </c>
      <c r="AV76" s="63">
        <v>3.92</v>
      </c>
      <c r="AW76" s="63" t="s">
        <v>94</v>
      </c>
      <c r="AX76" s="63" t="s">
        <v>94</v>
      </c>
      <c r="AY76" s="26">
        <v>12.68</v>
      </c>
      <c r="AZ76" s="63">
        <v>3.92</v>
      </c>
      <c r="BA76" s="63">
        <v>5.26</v>
      </c>
      <c r="BB76" s="63">
        <v>2.54</v>
      </c>
      <c r="BC76" s="29" t="s">
        <v>94</v>
      </c>
      <c r="BD76" s="63">
        <v>3.33</v>
      </c>
      <c r="BE76" s="29" t="s">
        <v>94</v>
      </c>
      <c r="BF76" s="63">
        <v>2.61</v>
      </c>
      <c r="BG76" s="63">
        <v>3.94</v>
      </c>
      <c r="BH76" s="63" t="s">
        <v>97</v>
      </c>
      <c r="BI76" s="63">
        <v>6.73</v>
      </c>
      <c r="BJ76" s="63" t="s">
        <v>97</v>
      </c>
      <c r="BK76" s="63">
        <v>4.6500000000000004</v>
      </c>
      <c r="BL76" s="53" t="s">
        <v>62</v>
      </c>
      <c r="BM76" s="51"/>
      <c r="BN76" s="68"/>
    </row>
    <row r="77" spans="1:66" ht="12" customHeight="1" x14ac:dyDescent="0.2">
      <c r="A77" s="49"/>
      <c r="B77" s="47" t="s">
        <v>26</v>
      </c>
      <c r="C77" s="63">
        <v>6.57</v>
      </c>
      <c r="D77" s="16"/>
      <c r="E77" s="16"/>
      <c r="F77" s="16"/>
      <c r="G77" s="16"/>
      <c r="H77" s="63">
        <v>26.82</v>
      </c>
      <c r="I77" s="63">
        <v>6.57</v>
      </c>
      <c r="J77" s="63">
        <v>3.9</v>
      </c>
      <c r="K77" s="32" t="s">
        <v>94</v>
      </c>
      <c r="L77" s="63">
        <v>5.37</v>
      </c>
      <c r="M77" s="63">
        <v>6.15</v>
      </c>
      <c r="N77" s="63">
        <v>4.08</v>
      </c>
      <c r="O77" s="63">
        <v>6.12</v>
      </c>
      <c r="P77" s="16"/>
      <c r="Q77" s="16"/>
      <c r="R77" s="16"/>
      <c r="S77" s="16"/>
      <c r="T77" s="63" t="s">
        <v>97</v>
      </c>
      <c r="U77" s="63">
        <v>6.12</v>
      </c>
      <c r="V77" s="63">
        <v>4.16</v>
      </c>
      <c r="W77" s="63" t="s">
        <v>97</v>
      </c>
      <c r="X77" s="63">
        <v>5.35</v>
      </c>
      <c r="Y77" s="63">
        <v>5.79</v>
      </c>
      <c r="Z77" s="63">
        <v>4.46</v>
      </c>
      <c r="AA77" s="63">
        <v>4.9000000000000004</v>
      </c>
      <c r="AB77" s="63">
        <v>8.07</v>
      </c>
      <c r="AC77" s="16"/>
      <c r="AD77" s="16"/>
      <c r="AE77" s="16"/>
      <c r="AF77" s="16"/>
      <c r="AG77" s="63" t="s">
        <v>97</v>
      </c>
      <c r="AH77" s="63">
        <v>8.07</v>
      </c>
      <c r="AI77" s="63">
        <v>4.2699999999999996</v>
      </c>
      <c r="AJ77" s="63" t="s">
        <v>97</v>
      </c>
      <c r="AK77" s="63" t="s">
        <v>97</v>
      </c>
      <c r="AL77" s="63" t="s">
        <v>97</v>
      </c>
      <c r="AM77" s="63">
        <v>4.2699999999999996</v>
      </c>
      <c r="AN77" s="63">
        <v>4.54</v>
      </c>
      <c r="AO77" s="63">
        <v>7.08</v>
      </c>
      <c r="AP77" s="16"/>
      <c r="AQ77" s="16"/>
      <c r="AR77" s="16"/>
      <c r="AS77" s="16"/>
      <c r="AT77" s="63">
        <v>26.82</v>
      </c>
      <c r="AU77" s="63">
        <v>7.09</v>
      </c>
      <c r="AV77" s="63">
        <v>3.64</v>
      </c>
      <c r="AW77" s="63" t="s">
        <v>94</v>
      </c>
      <c r="AX77" s="63" t="s">
        <v>94</v>
      </c>
      <c r="AY77" s="26">
        <v>6.2</v>
      </c>
      <c r="AZ77" s="63">
        <v>3.65</v>
      </c>
      <c r="BA77" s="63">
        <v>5.35</v>
      </c>
      <c r="BB77" s="63">
        <v>2.86</v>
      </c>
      <c r="BC77" s="29" t="s">
        <v>94</v>
      </c>
      <c r="BD77" s="63">
        <v>4.74</v>
      </c>
      <c r="BE77" s="29" t="s">
        <v>94</v>
      </c>
      <c r="BF77" s="63">
        <v>2.88</v>
      </c>
      <c r="BG77" s="63">
        <v>2.31</v>
      </c>
      <c r="BH77" s="63" t="s">
        <v>97</v>
      </c>
      <c r="BI77" s="63">
        <v>6.77</v>
      </c>
      <c r="BJ77" s="63" t="s">
        <v>97</v>
      </c>
      <c r="BK77" s="63">
        <v>2.36</v>
      </c>
      <c r="BL77" s="53" t="s">
        <v>26</v>
      </c>
      <c r="BM77" s="51"/>
      <c r="BN77" s="68"/>
    </row>
    <row r="78" spans="1:66" ht="12" customHeight="1" x14ac:dyDescent="0.2">
      <c r="A78" s="49"/>
      <c r="B78" s="47" t="s">
        <v>27</v>
      </c>
      <c r="C78" s="63">
        <v>6.19</v>
      </c>
      <c r="D78" s="16"/>
      <c r="E78" s="16"/>
      <c r="F78" s="16"/>
      <c r="G78" s="16"/>
      <c r="H78" s="63">
        <v>26.82</v>
      </c>
      <c r="I78" s="63">
        <v>6.2</v>
      </c>
      <c r="J78" s="63">
        <v>3.68</v>
      </c>
      <c r="K78" s="32" t="s">
        <v>94</v>
      </c>
      <c r="L78" s="63">
        <v>4.38</v>
      </c>
      <c r="M78" s="63">
        <v>12.68</v>
      </c>
      <c r="N78" s="63">
        <v>3.69</v>
      </c>
      <c r="O78" s="63">
        <v>5.68</v>
      </c>
      <c r="P78" s="16"/>
      <c r="Q78" s="16"/>
      <c r="R78" s="16"/>
      <c r="S78" s="16"/>
      <c r="T78" s="63" t="s">
        <v>97</v>
      </c>
      <c r="U78" s="63">
        <v>5.68</v>
      </c>
      <c r="V78" s="63">
        <v>3.41</v>
      </c>
      <c r="W78" s="63" t="s">
        <v>97</v>
      </c>
      <c r="X78" s="63">
        <v>3.5</v>
      </c>
      <c r="Y78" s="63" t="s">
        <v>97</v>
      </c>
      <c r="Z78" s="63">
        <v>3.41</v>
      </c>
      <c r="AA78" s="63">
        <v>4.18</v>
      </c>
      <c r="AB78" s="63">
        <v>7.59</v>
      </c>
      <c r="AC78" s="16"/>
      <c r="AD78" s="16"/>
      <c r="AE78" s="16"/>
      <c r="AF78" s="16"/>
      <c r="AG78" s="63" t="s">
        <v>97</v>
      </c>
      <c r="AH78" s="63">
        <v>7.59</v>
      </c>
      <c r="AI78" s="63">
        <v>4.03</v>
      </c>
      <c r="AJ78" s="63" t="s">
        <v>97</v>
      </c>
      <c r="AK78" s="63" t="s">
        <v>97</v>
      </c>
      <c r="AL78" s="63" t="s">
        <v>97</v>
      </c>
      <c r="AM78" s="63">
        <v>4.03</v>
      </c>
      <c r="AN78" s="63">
        <v>4.22</v>
      </c>
      <c r="AO78" s="63">
        <v>7.37</v>
      </c>
      <c r="AP78" s="16"/>
      <c r="AQ78" s="16"/>
      <c r="AR78" s="16"/>
      <c r="AS78" s="16"/>
      <c r="AT78" s="63">
        <v>26.82</v>
      </c>
      <c r="AU78" s="63">
        <v>7.4</v>
      </c>
      <c r="AV78" s="63">
        <v>3.85</v>
      </c>
      <c r="AW78" s="63" t="s">
        <v>94</v>
      </c>
      <c r="AX78" s="63" t="s">
        <v>94</v>
      </c>
      <c r="AY78" s="26">
        <v>12.68</v>
      </c>
      <c r="AZ78" s="63">
        <v>3.85</v>
      </c>
      <c r="BA78" s="63">
        <v>5.25</v>
      </c>
      <c r="BB78" s="63">
        <v>2.44</v>
      </c>
      <c r="BC78" s="29" t="s">
        <v>94</v>
      </c>
      <c r="BD78" s="63">
        <v>4.7300000000000004</v>
      </c>
      <c r="BE78" s="29" t="s">
        <v>94</v>
      </c>
      <c r="BF78" s="63">
        <v>2.5099999999999998</v>
      </c>
      <c r="BG78" s="63">
        <v>4.5599999999999996</v>
      </c>
      <c r="BH78" s="63" t="s">
        <v>97</v>
      </c>
      <c r="BI78" s="63">
        <v>6.78</v>
      </c>
      <c r="BJ78" s="63" t="s">
        <v>97</v>
      </c>
      <c r="BK78" s="63">
        <v>4.88</v>
      </c>
      <c r="BL78" s="53" t="s">
        <v>27</v>
      </c>
      <c r="BM78" s="51"/>
      <c r="BN78" s="68"/>
    </row>
    <row r="79" spans="1:66" ht="12" customHeight="1" x14ac:dyDescent="0.2">
      <c r="A79" s="49"/>
      <c r="B79" s="47" t="s">
        <v>28</v>
      </c>
      <c r="C79" s="63">
        <v>6.4</v>
      </c>
      <c r="D79" s="16"/>
      <c r="E79" s="16"/>
      <c r="F79" s="16"/>
      <c r="G79" s="16"/>
      <c r="H79" s="63">
        <v>26.82</v>
      </c>
      <c r="I79" s="63">
        <v>6.42</v>
      </c>
      <c r="J79" s="63">
        <v>3.57</v>
      </c>
      <c r="K79" s="32" t="s">
        <v>94</v>
      </c>
      <c r="L79" s="63">
        <v>4.6900000000000004</v>
      </c>
      <c r="M79" s="63">
        <v>5.43</v>
      </c>
      <c r="N79" s="63">
        <v>3.57</v>
      </c>
      <c r="O79" s="63">
        <v>5.95</v>
      </c>
      <c r="P79" s="16"/>
      <c r="Q79" s="16"/>
      <c r="R79" s="16"/>
      <c r="S79" s="16"/>
      <c r="T79" s="63" t="s">
        <v>97</v>
      </c>
      <c r="U79" s="63">
        <v>5.95</v>
      </c>
      <c r="V79" s="63">
        <v>3.42</v>
      </c>
      <c r="W79" s="63" t="s">
        <v>97</v>
      </c>
      <c r="X79" s="63">
        <v>3.98</v>
      </c>
      <c r="Y79" s="63">
        <v>6.17</v>
      </c>
      <c r="Z79" s="63">
        <v>3.43</v>
      </c>
      <c r="AA79" s="63">
        <v>4.08</v>
      </c>
      <c r="AB79" s="63">
        <v>7.42</v>
      </c>
      <c r="AC79" s="16"/>
      <c r="AD79" s="16"/>
      <c r="AE79" s="16"/>
      <c r="AF79" s="16"/>
      <c r="AG79" s="63" t="s">
        <v>97</v>
      </c>
      <c r="AH79" s="63">
        <v>7.42</v>
      </c>
      <c r="AI79" s="63">
        <v>3.85</v>
      </c>
      <c r="AJ79" s="63" t="s">
        <v>97</v>
      </c>
      <c r="AK79" s="63" t="s">
        <v>97</v>
      </c>
      <c r="AL79" s="63" t="s">
        <v>97</v>
      </c>
      <c r="AM79" s="63">
        <v>3.85</v>
      </c>
      <c r="AN79" s="63">
        <v>3.97</v>
      </c>
      <c r="AO79" s="63">
        <v>7.14</v>
      </c>
      <c r="AP79" s="16"/>
      <c r="AQ79" s="16"/>
      <c r="AR79" s="16"/>
      <c r="AS79" s="16"/>
      <c r="AT79" s="63">
        <v>26.82</v>
      </c>
      <c r="AU79" s="63">
        <v>7.21</v>
      </c>
      <c r="AV79" s="63">
        <v>3.34</v>
      </c>
      <c r="AW79" s="63" t="s">
        <v>94</v>
      </c>
      <c r="AX79" s="63" t="s">
        <v>94</v>
      </c>
      <c r="AY79" s="26">
        <v>5.34</v>
      </c>
      <c r="AZ79" s="63">
        <v>3.36</v>
      </c>
      <c r="BA79" s="63">
        <v>4.91</v>
      </c>
      <c r="BB79" s="63">
        <v>3.21</v>
      </c>
      <c r="BC79" s="29" t="s">
        <v>94</v>
      </c>
      <c r="BD79" s="63">
        <v>4.7300000000000004</v>
      </c>
      <c r="BE79" s="29" t="s">
        <v>94</v>
      </c>
      <c r="BF79" s="63">
        <v>3.21</v>
      </c>
      <c r="BG79" s="63">
        <v>4.2</v>
      </c>
      <c r="BH79" s="63" t="s">
        <v>97</v>
      </c>
      <c r="BI79" s="63">
        <v>6.65</v>
      </c>
      <c r="BJ79" s="63" t="s">
        <v>97</v>
      </c>
      <c r="BK79" s="63">
        <v>4.29</v>
      </c>
      <c r="BL79" s="53" t="s">
        <v>28</v>
      </c>
      <c r="BM79" s="51"/>
      <c r="BN79" s="68"/>
    </row>
    <row r="80" spans="1:66" ht="12" customHeight="1" x14ac:dyDescent="0.2">
      <c r="A80" s="49"/>
      <c r="B80" s="47" t="s">
        <v>29</v>
      </c>
      <c r="C80" s="63">
        <v>6.55</v>
      </c>
      <c r="D80" s="16"/>
      <c r="E80" s="16"/>
      <c r="F80" s="16"/>
      <c r="G80" s="16"/>
      <c r="H80" s="63">
        <v>26.82</v>
      </c>
      <c r="I80" s="63">
        <v>6.59</v>
      </c>
      <c r="J80" s="63">
        <v>3.54</v>
      </c>
      <c r="K80" s="32" t="s">
        <v>94</v>
      </c>
      <c r="L80" s="63">
        <v>5.31</v>
      </c>
      <c r="M80" s="63">
        <v>12.68</v>
      </c>
      <c r="N80" s="63">
        <v>3.58</v>
      </c>
      <c r="O80" s="63">
        <v>5.92</v>
      </c>
      <c r="P80" s="16"/>
      <c r="Q80" s="16"/>
      <c r="R80" s="16"/>
      <c r="S80" s="16"/>
      <c r="T80" s="63" t="s">
        <v>97</v>
      </c>
      <c r="U80" s="63">
        <v>5.92</v>
      </c>
      <c r="V80" s="63">
        <v>3.43</v>
      </c>
      <c r="W80" s="63" t="s">
        <v>97</v>
      </c>
      <c r="X80" s="63">
        <v>5.91</v>
      </c>
      <c r="Y80" s="63" t="s">
        <v>97</v>
      </c>
      <c r="Z80" s="63">
        <v>3.48</v>
      </c>
      <c r="AA80" s="63">
        <v>3.87</v>
      </c>
      <c r="AB80" s="63">
        <v>7.68</v>
      </c>
      <c r="AC80" s="16"/>
      <c r="AD80" s="16"/>
      <c r="AE80" s="16"/>
      <c r="AF80" s="16"/>
      <c r="AG80" s="63" t="s">
        <v>97</v>
      </c>
      <c r="AH80" s="63">
        <v>7.68</v>
      </c>
      <c r="AI80" s="63">
        <v>3.92</v>
      </c>
      <c r="AJ80" s="63" t="s">
        <v>97</v>
      </c>
      <c r="AK80" s="63">
        <v>4.66</v>
      </c>
      <c r="AL80" s="63" t="s">
        <v>97</v>
      </c>
      <c r="AM80" s="63">
        <v>3.94</v>
      </c>
      <c r="AN80" s="63">
        <v>4.2</v>
      </c>
      <c r="AO80" s="63">
        <v>7.22</v>
      </c>
      <c r="AP80" s="16"/>
      <c r="AQ80" s="16"/>
      <c r="AR80" s="16"/>
      <c r="AS80" s="16"/>
      <c r="AT80" s="63">
        <v>26.82</v>
      </c>
      <c r="AU80" s="63">
        <v>7.34</v>
      </c>
      <c r="AV80" s="63">
        <v>3.56</v>
      </c>
      <c r="AW80" s="63" t="s">
        <v>94</v>
      </c>
      <c r="AX80" s="63" t="s">
        <v>94</v>
      </c>
      <c r="AY80" s="26">
        <v>12.68</v>
      </c>
      <c r="AZ80" s="63">
        <v>3.56</v>
      </c>
      <c r="BA80" s="63">
        <v>4.78</v>
      </c>
      <c r="BB80" s="63">
        <v>2.37</v>
      </c>
      <c r="BC80" s="29" t="s">
        <v>94</v>
      </c>
      <c r="BD80" s="63">
        <v>3.67</v>
      </c>
      <c r="BE80" s="29" t="s">
        <v>94</v>
      </c>
      <c r="BF80" s="63">
        <v>2.54</v>
      </c>
      <c r="BG80" s="63">
        <v>2.41</v>
      </c>
      <c r="BH80" s="63" t="s">
        <v>97</v>
      </c>
      <c r="BI80" s="63">
        <v>6.66</v>
      </c>
      <c r="BJ80" s="63" t="s">
        <v>97</v>
      </c>
      <c r="BK80" s="63">
        <v>2.58</v>
      </c>
      <c r="BL80" s="53" t="s">
        <v>29</v>
      </c>
      <c r="BM80" s="51"/>
      <c r="BN80" s="68"/>
    </row>
    <row r="81" spans="1:73" ht="12" customHeight="1" x14ac:dyDescent="0.2">
      <c r="A81" s="49"/>
      <c r="B81" s="47" t="s">
        <v>30</v>
      </c>
      <c r="C81" s="63">
        <v>5.31</v>
      </c>
      <c r="D81" s="16"/>
      <c r="E81" s="16"/>
      <c r="F81" s="16"/>
      <c r="G81" s="16"/>
      <c r="H81" s="63" t="s">
        <v>97</v>
      </c>
      <c r="I81" s="63">
        <v>5.31</v>
      </c>
      <c r="J81" s="63">
        <v>3.06</v>
      </c>
      <c r="K81" s="32" t="s">
        <v>94</v>
      </c>
      <c r="L81" s="63">
        <v>4.26</v>
      </c>
      <c r="M81" s="63">
        <v>12.68</v>
      </c>
      <c r="N81" s="63">
        <v>3.06</v>
      </c>
      <c r="O81" s="63">
        <v>4.8899999999999997</v>
      </c>
      <c r="P81" s="16"/>
      <c r="Q81" s="16"/>
      <c r="R81" s="16"/>
      <c r="S81" s="16"/>
      <c r="T81" s="63" t="s">
        <v>97</v>
      </c>
      <c r="U81" s="63">
        <v>4.8899999999999997</v>
      </c>
      <c r="V81" s="63">
        <v>2.72</v>
      </c>
      <c r="W81" s="63" t="s">
        <v>97</v>
      </c>
      <c r="X81" s="63">
        <v>4.8600000000000003</v>
      </c>
      <c r="Y81" s="63" t="s">
        <v>97</v>
      </c>
      <c r="Z81" s="63">
        <v>2.73</v>
      </c>
      <c r="AA81" s="63">
        <v>3.22</v>
      </c>
      <c r="AB81" s="63">
        <v>6.97</v>
      </c>
      <c r="AC81" s="16"/>
      <c r="AD81" s="16"/>
      <c r="AE81" s="16"/>
      <c r="AF81" s="16"/>
      <c r="AG81" s="63" t="s">
        <v>97</v>
      </c>
      <c r="AH81" s="63">
        <v>6.97</v>
      </c>
      <c r="AI81" s="63">
        <v>3.73</v>
      </c>
      <c r="AJ81" s="63" t="s">
        <v>97</v>
      </c>
      <c r="AK81" s="63" t="s">
        <v>97</v>
      </c>
      <c r="AL81" s="63" t="s">
        <v>97</v>
      </c>
      <c r="AM81" s="63">
        <v>3.73</v>
      </c>
      <c r="AN81" s="63">
        <v>3.85</v>
      </c>
      <c r="AO81" s="63">
        <v>5.89</v>
      </c>
      <c r="AP81" s="16"/>
      <c r="AQ81" s="16"/>
      <c r="AR81" s="16"/>
      <c r="AS81" s="16"/>
      <c r="AT81" s="63" t="s">
        <v>94</v>
      </c>
      <c r="AU81" s="63">
        <v>5.89</v>
      </c>
      <c r="AV81" s="63">
        <v>3.25</v>
      </c>
      <c r="AW81" s="63" t="s">
        <v>94</v>
      </c>
      <c r="AX81" s="63" t="s">
        <v>94</v>
      </c>
      <c r="AY81" s="26">
        <v>12.68</v>
      </c>
      <c r="AZ81" s="63">
        <v>3.26</v>
      </c>
      <c r="BA81" s="63">
        <v>4.3899999999999997</v>
      </c>
      <c r="BB81" s="63">
        <v>2.83</v>
      </c>
      <c r="BC81" s="29" t="s">
        <v>94</v>
      </c>
      <c r="BD81" s="63">
        <v>3.62</v>
      </c>
      <c r="BE81" s="29" t="s">
        <v>94</v>
      </c>
      <c r="BF81" s="63">
        <v>2.88</v>
      </c>
      <c r="BG81" s="63">
        <v>2.82</v>
      </c>
      <c r="BH81" s="63" t="s">
        <v>97</v>
      </c>
      <c r="BI81" s="63">
        <v>6.65</v>
      </c>
      <c r="BJ81" s="63" t="s">
        <v>97</v>
      </c>
      <c r="BK81" s="63">
        <v>2.84</v>
      </c>
      <c r="BL81" s="53" t="s">
        <v>30</v>
      </c>
      <c r="BM81" s="51"/>
      <c r="BN81" s="68"/>
    </row>
    <row r="82" spans="1:73" ht="12" customHeight="1" x14ac:dyDescent="0.2">
      <c r="A82" s="49"/>
      <c r="B82" s="47" t="s">
        <v>31</v>
      </c>
      <c r="C82" s="63">
        <v>6.24</v>
      </c>
      <c r="D82" s="16"/>
      <c r="E82" s="16"/>
      <c r="F82" s="16"/>
      <c r="G82" s="16"/>
      <c r="H82" s="63">
        <v>26.82</v>
      </c>
      <c r="I82" s="63">
        <v>6.26</v>
      </c>
      <c r="J82" s="63">
        <v>3.27</v>
      </c>
      <c r="K82" s="32" t="s">
        <v>94</v>
      </c>
      <c r="L82" s="63">
        <v>5.01</v>
      </c>
      <c r="M82" s="63">
        <v>12.68</v>
      </c>
      <c r="N82" s="63">
        <v>3.28</v>
      </c>
      <c r="O82" s="63">
        <v>6.31</v>
      </c>
      <c r="P82" s="16"/>
      <c r="Q82" s="16"/>
      <c r="R82" s="16"/>
      <c r="S82" s="16"/>
      <c r="T82" s="63" t="s">
        <v>97</v>
      </c>
      <c r="U82" s="63">
        <v>6.31</v>
      </c>
      <c r="V82" s="63">
        <v>3.24</v>
      </c>
      <c r="W82" s="63" t="s">
        <v>97</v>
      </c>
      <c r="X82" s="63">
        <v>4.8899999999999997</v>
      </c>
      <c r="Y82" s="63" t="s">
        <v>97</v>
      </c>
      <c r="Z82" s="63">
        <v>3.26</v>
      </c>
      <c r="AA82" s="63">
        <v>3.98</v>
      </c>
      <c r="AB82" s="63">
        <v>6.38</v>
      </c>
      <c r="AC82" s="16"/>
      <c r="AD82" s="16"/>
      <c r="AE82" s="16"/>
      <c r="AF82" s="16"/>
      <c r="AG82" s="63" t="s">
        <v>97</v>
      </c>
      <c r="AH82" s="63">
        <v>6.38</v>
      </c>
      <c r="AI82" s="63">
        <v>3.82</v>
      </c>
      <c r="AJ82" s="63" t="s">
        <v>97</v>
      </c>
      <c r="AK82" s="63" t="s">
        <v>97</v>
      </c>
      <c r="AL82" s="63" t="s">
        <v>97</v>
      </c>
      <c r="AM82" s="63">
        <v>3.82</v>
      </c>
      <c r="AN82" s="63">
        <v>4.34</v>
      </c>
      <c r="AO82" s="63">
        <v>6.06</v>
      </c>
      <c r="AP82" s="16"/>
      <c r="AQ82" s="16"/>
      <c r="AR82" s="16"/>
      <c r="AS82" s="16"/>
      <c r="AT82" s="63">
        <v>26.82</v>
      </c>
      <c r="AU82" s="63">
        <v>6.13</v>
      </c>
      <c r="AV82" s="63">
        <v>3.33</v>
      </c>
      <c r="AW82" s="63" t="s">
        <v>94</v>
      </c>
      <c r="AX82" s="63" t="s">
        <v>94</v>
      </c>
      <c r="AY82" s="26">
        <v>12.68</v>
      </c>
      <c r="AZ82" s="63">
        <v>3.33</v>
      </c>
      <c r="BA82" s="63">
        <v>4.74</v>
      </c>
      <c r="BB82" s="63">
        <v>2.54</v>
      </c>
      <c r="BC82" s="29" t="s">
        <v>94</v>
      </c>
      <c r="BD82" s="63">
        <v>4.8</v>
      </c>
      <c r="BE82" s="29" t="s">
        <v>94</v>
      </c>
      <c r="BF82" s="63">
        <v>2.56</v>
      </c>
      <c r="BG82" s="63">
        <v>2.2999999999999998</v>
      </c>
      <c r="BH82" s="63" t="s">
        <v>97</v>
      </c>
      <c r="BI82" s="63">
        <v>6.99</v>
      </c>
      <c r="BJ82" s="63" t="s">
        <v>97</v>
      </c>
      <c r="BK82" s="63">
        <v>2.33</v>
      </c>
      <c r="BL82" s="53" t="s">
        <v>31</v>
      </c>
      <c r="BM82" s="51"/>
      <c r="BN82" s="68"/>
    </row>
    <row r="83" spans="1:73" ht="12" customHeight="1" x14ac:dyDescent="0.2">
      <c r="A83" s="49"/>
      <c r="B83" s="47" t="s">
        <v>32</v>
      </c>
      <c r="C83" s="63">
        <v>5.93</v>
      </c>
      <c r="D83" s="16"/>
      <c r="E83" s="16"/>
      <c r="F83" s="16"/>
      <c r="G83" s="16"/>
      <c r="H83" s="63">
        <v>26.82</v>
      </c>
      <c r="I83" s="63">
        <v>5.95</v>
      </c>
      <c r="J83" s="63">
        <v>3.32</v>
      </c>
      <c r="K83" s="32" t="s">
        <v>94</v>
      </c>
      <c r="L83" s="63">
        <v>5.0199999999999996</v>
      </c>
      <c r="M83" s="63">
        <v>5.38</v>
      </c>
      <c r="N83" s="63">
        <v>3.37</v>
      </c>
      <c r="O83" s="63">
        <v>5.83</v>
      </c>
      <c r="P83" s="16"/>
      <c r="Q83" s="16"/>
      <c r="R83" s="16"/>
      <c r="S83" s="16"/>
      <c r="T83" s="63" t="s">
        <v>97</v>
      </c>
      <c r="U83" s="63">
        <v>5.83</v>
      </c>
      <c r="V83" s="63">
        <v>3.24</v>
      </c>
      <c r="W83" s="63" t="s">
        <v>97</v>
      </c>
      <c r="X83" s="63" t="s">
        <v>97</v>
      </c>
      <c r="Y83" s="63" t="s">
        <v>97</v>
      </c>
      <c r="Z83" s="63">
        <v>3.24</v>
      </c>
      <c r="AA83" s="63">
        <v>4.2300000000000004</v>
      </c>
      <c r="AB83" s="63">
        <v>5.79</v>
      </c>
      <c r="AC83" s="16"/>
      <c r="AD83" s="16"/>
      <c r="AE83" s="16"/>
      <c r="AF83" s="16"/>
      <c r="AG83" s="63" t="s">
        <v>97</v>
      </c>
      <c r="AH83" s="63">
        <v>5.79</v>
      </c>
      <c r="AI83" s="63">
        <v>3.57</v>
      </c>
      <c r="AJ83" s="63" t="s">
        <v>97</v>
      </c>
      <c r="AK83" s="63">
        <v>4.66</v>
      </c>
      <c r="AL83" s="63">
        <v>5.28</v>
      </c>
      <c r="AM83" s="63">
        <v>3.62</v>
      </c>
      <c r="AN83" s="63">
        <v>3.79</v>
      </c>
      <c r="AO83" s="63">
        <v>6.43</v>
      </c>
      <c r="AP83" s="16"/>
      <c r="AQ83" s="16"/>
      <c r="AR83" s="16"/>
      <c r="AS83" s="16"/>
      <c r="AT83" s="63">
        <v>26.82</v>
      </c>
      <c r="AU83" s="63">
        <v>6.53</v>
      </c>
      <c r="AV83" s="63">
        <v>3.48</v>
      </c>
      <c r="AW83" s="63" t="s">
        <v>94</v>
      </c>
      <c r="AX83" s="63">
        <v>5.24</v>
      </c>
      <c r="AY83" s="26">
        <v>12.68</v>
      </c>
      <c r="AZ83" s="63">
        <v>3.7</v>
      </c>
      <c r="BA83" s="63">
        <v>4.82</v>
      </c>
      <c r="BB83" s="63">
        <v>2.54</v>
      </c>
      <c r="BC83" s="29" t="s">
        <v>94</v>
      </c>
      <c r="BD83" s="63">
        <v>4.49</v>
      </c>
      <c r="BE83" s="29" t="s">
        <v>94</v>
      </c>
      <c r="BF83" s="63">
        <v>2.56</v>
      </c>
      <c r="BG83" s="63">
        <v>4.5</v>
      </c>
      <c r="BH83" s="63" t="s">
        <v>97</v>
      </c>
      <c r="BI83" s="63">
        <v>6.77</v>
      </c>
      <c r="BJ83" s="63" t="s">
        <v>97</v>
      </c>
      <c r="BK83" s="63">
        <v>4.87</v>
      </c>
      <c r="BL83" s="53" t="s">
        <v>32</v>
      </c>
      <c r="BM83" s="51"/>
      <c r="BN83" s="68"/>
    </row>
    <row r="84" spans="1:73" ht="12" customHeight="1" x14ac:dyDescent="0.2">
      <c r="A84" s="49"/>
      <c r="B84" s="47" t="s">
        <v>33</v>
      </c>
      <c r="C84" s="63">
        <v>6.21</v>
      </c>
      <c r="D84" s="16"/>
      <c r="E84" s="16"/>
      <c r="F84" s="16"/>
      <c r="G84" s="16"/>
      <c r="H84" s="63">
        <v>26.82</v>
      </c>
      <c r="I84" s="63">
        <v>6.21</v>
      </c>
      <c r="J84" s="63">
        <v>3.17</v>
      </c>
      <c r="K84" s="32" t="s">
        <v>94</v>
      </c>
      <c r="L84" s="63">
        <v>4.46</v>
      </c>
      <c r="M84" s="63">
        <v>12.68</v>
      </c>
      <c r="N84" s="63">
        <v>3.19</v>
      </c>
      <c r="O84" s="63">
        <v>5.91</v>
      </c>
      <c r="P84" s="16"/>
      <c r="Q84" s="16"/>
      <c r="R84" s="16"/>
      <c r="S84" s="16"/>
      <c r="T84" s="63" t="s">
        <v>97</v>
      </c>
      <c r="U84" s="63">
        <v>5.91</v>
      </c>
      <c r="V84" s="63">
        <v>3.19</v>
      </c>
      <c r="W84" s="63" t="s">
        <v>97</v>
      </c>
      <c r="X84" s="63">
        <v>3.9</v>
      </c>
      <c r="Y84" s="63" t="s">
        <v>97</v>
      </c>
      <c r="Z84" s="63">
        <v>3.21</v>
      </c>
      <c r="AA84" s="63">
        <v>3.95</v>
      </c>
      <c r="AB84" s="63">
        <v>6.32</v>
      </c>
      <c r="AC84" s="16"/>
      <c r="AD84" s="16"/>
      <c r="AE84" s="16"/>
      <c r="AF84" s="16"/>
      <c r="AG84" s="63" t="s">
        <v>97</v>
      </c>
      <c r="AH84" s="63">
        <v>6.32</v>
      </c>
      <c r="AI84" s="63">
        <v>3.06</v>
      </c>
      <c r="AJ84" s="63" t="s">
        <v>97</v>
      </c>
      <c r="AK84" s="63">
        <v>4.66</v>
      </c>
      <c r="AL84" s="63" t="s">
        <v>97</v>
      </c>
      <c r="AM84" s="63">
        <v>3.1</v>
      </c>
      <c r="AN84" s="63">
        <v>3.27</v>
      </c>
      <c r="AO84" s="63">
        <v>6.79</v>
      </c>
      <c r="AP84" s="16"/>
      <c r="AQ84" s="16"/>
      <c r="AR84" s="16"/>
      <c r="AS84" s="16"/>
      <c r="AT84" s="63">
        <v>26.82</v>
      </c>
      <c r="AU84" s="63">
        <v>6.8</v>
      </c>
      <c r="AV84" s="63">
        <v>3.46</v>
      </c>
      <c r="AW84" s="63" t="s">
        <v>94</v>
      </c>
      <c r="AX84" s="63" t="s">
        <v>94</v>
      </c>
      <c r="AY84" s="26">
        <v>12.68</v>
      </c>
      <c r="AZ84" s="63">
        <v>3.46</v>
      </c>
      <c r="BA84" s="63">
        <v>4.6900000000000004</v>
      </c>
      <c r="BB84" s="63">
        <v>2.57</v>
      </c>
      <c r="BC84" s="29" t="s">
        <v>94</v>
      </c>
      <c r="BD84" s="63">
        <v>4.84</v>
      </c>
      <c r="BE84" s="29" t="s">
        <v>94</v>
      </c>
      <c r="BF84" s="63">
        <v>2.64</v>
      </c>
      <c r="BG84" s="63">
        <v>3.32</v>
      </c>
      <c r="BH84" s="63" t="s">
        <v>97</v>
      </c>
      <c r="BI84" s="63">
        <v>6.96</v>
      </c>
      <c r="BJ84" s="63" t="s">
        <v>97</v>
      </c>
      <c r="BK84" s="63">
        <v>4.0999999999999996</v>
      </c>
      <c r="BL84" s="53" t="s">
        <v>33</v>
      </c>
      <c r="BM84" s="51"/>
      <c r="BN84" s="68"/>
    </row>
    <row r="85" spans="1:73" ht="12" customHeight="1" x14ac:dyDescent="0.2">
      <c r="A85" s="49"/>
      <c r="B85" s="47" t="s">
        <v>36</v>
      </c>
      <c r="C85" s="63">
        <v>6.02</v>
      </c>
      <c r="D85" s="16"/>
      <c r="E85" s="16"/>
      <c r="F85" s="16"/>
      <c r="G85" s="16"/>
      <c r="H85" s="63">
        <v>26.82</v>
      </c>
      <c r="I85" s="63">
        <v>6.04</v>
      </c>
      <c r="J85" s="63">
        <v>3.13</v>
      </c>
      <c r="K85" s="32" t="s">
        <v>94</v>
      </c>
      <c r="L85" s="63">
        <v>3.97</v>
      </c>
      <c r="M85" s="63">
        <v>12.68</v>
      </c>
      <c r="N85" s="63">
        <v>3.22</v>
      </c>
      <c r="O85" s="63">
        <v>5.65</v>
      </c>
      <c r="P85" s="16"/>
      <c r="Q85" s="16"/>
      <c r="R85" s="16"/>
      <c r="S85" s="16"/>
      <c r="T85" s="63" t="s">
        <v>97</v>
      </c>
      <c r="U85" s="63">
        <v>5.65</v>
      </c>
      <c r="V85" s="63">
        <v>3.39</v>
      </c>
      <c r="W85" s="63" t="s">
        <v>97</v>
      </c>
      <c r="X85" s="63">
        <v>3.95</v>
      </c>
      <c r="Y85" s="63" t="s">
        <v>97</v>
      </c>
      <c r="Z85" s="63">
        <v>3.5</v>
      </c>
      <c r="AA85" s="63">
        <v>3.88</v>
      </c>
      <c r="AB85" s="63">
        <v>6.29</v>
      </c>
      <c r="AC85" s="16"/>
      <c r="AD85" s="16"/>
      <c r="AE85" s="16"/>
      <c r="AF85" s="16"/>
      <c r="AG85" s="63" t="s">
        <v>97</v>
      </c>
      <c r="AH85" s="63">
        <v>6.29</v>
      </c>
      <c r="AI85" s="63">
        <v>3.52</v>
      </c>
      <c r="AJ85" s="63" t="s">
        <v>97</v>
      </c>
      <c r="AK85" s="63" t="s">
        <v>97</v>
      </c>
      <c r="AL85" s="63" t="s">
        <v>97</v>
      </c>
      <c r="AM85" s="63">
        <v>3.52</v>
      </c>
      <c r="AN85" s="63">
        <v>3.85</v>
      </c>
      <c r="AO85" s="63">
        <v>6.59</v>
      </c>
      <c r="AP85" s="16"/>
      <c r="AQ85" s="16"/>
      <c r="AR85" s="16"/>
      <c r="AS85" s="16"/>
      <c r="AT85" s="63">
        <v>26.82</v>
      </c>
      <c r="AU85" s="63">
        <v>6.66</v>
      </c>
      <c r="AV85" s="63">
        <v>2.36</v>
      </c>
      <c r="AW85" s="63" t="s">
        <v>94</v>
      </c>
      <c r="AX85" s="63" t="s">
        <v>94</v>
      </c>
      <c r="AY85" s="26">
        <v>12.68</v>
      </c>
      <c r="AZ85" s="63">
        <v>2.36</v>
      </c>
      <c r="BA85" s="63">
        <v>3.35</v>
      </c>
      <c r="BB85" s="63">
        <v>2.4900000000000002</v>
      </c>
      <c r="BC85" s="29" t="s">
        <v>94</v>
      </c>
      <c r="BD85" s="63">
        <v>3.91</v>
      </c>
      <c r="BE85" s="29" t="s">
        <v>94</v>
      </c>
      <c r="BF85" s="63">
        <v>2.67</v>
      </c>
      <c r="BG85" s="63">
        <v>2.78</v>
      </c>
      <c r="BH85" s="63" t="s">
        <v>97</v>
      </c>
      <c r="BI85" s="63">
        <v>7.06</v>
      </c>
      <c r="BJ85" s="63" t="s">
        <v>97</v>
      </c>
      <c r="BK85" s="63">
        <v>2.9</v>
      </c>
      <c r="BL85" s="53" t="s">
        <v>36</v>
      </c>
      <c r="BM85" s="51"/>
      <c r="BN85" s="68"/>
    </row>
    <row r="86" spans="1:73" ht="12" customHeight="1" x14ac:dyDescent="0.2">
      <c r="A86" s="49"/>
      <c r="B86" s="47" t="s">
        <v>59</v>
      </c>
      <c r="C86" s="63">
        <v>5.41</v>
      </c>
      <c r="D86" s="16"/>
      <c r="E86" s="16"/>
      <c r="F86" s="16"/>
      <c r="G86" s="16"/>
      <c r="H86" s="63">
        <v>26.82</v>
      </c>
      <c r="I86" s="63">
        <v>5.42</v>
      </c>
      <c r="J86" s="63">
        <v>3.06</v>
      </c>
      <c r="K86" s="32" t="s">
        <v>94</v>
      </c>
      <c r="L86" s="63">
        <v>4.84</v>
      </c>
      <c r="M86" s="63">
        <v>6.63</v>
      </c>
      <c r="N86" s="63">
        <v>3.08</v>
      </c>
      <c r="O86" s="63">
        <v>4.93</v>
      </c>
      <c r="P86" s="16"/>
      <c r="Q86" s="16"/>
      <c r="R86" s="16"/>
      <c r="S86" s="16"/>
      <c r="T86" s="63" t="s">
        <v>97</v>
      </c>
      <c r="U86" s="63">
        <v>4.93</v>
      </c>
      <c r="V86" s="63">
        <v>2.99</v>
      </c>
      <c r="W86" s="63" t="s">
        <v>97</v>
      </c>
      <c r="X86" s="63">
        <v>5.2</v>
      </c>
      <c r="Y86" s="63" t="s">
        <v>97</v>
      </c>
      <c r="Z86" s="63">
        <v>3</v>
      </c>
      <c r="AA86" s="63">
        <v>3.36</v>
      </c>
      <c r="AB86" s="63">
        <v>5.76</v>
      </c>
      <c r="AC86" s="16"/>
      <c r="AD86" s="16"/>
      <c r="AE86" s="16"/>
      <c r="AF86" s="16"/>
      <c r="AG86" s="63" t="s">
        <v>97</v>
      </c>
      <c r="AH86" s="63">
        <v>5.76</v>
      </c>
      <c r="AI86" s="63">
        <v>3.39</v>
      </c>
      <c r="AJ86" s="63" t="s">
        <v>97</v>
      </c>
      <c r="AK86" s="63">
        <v>4.66</v>
      </c>
      <c r="AL86" s="63" t="s">
        <v>97</v>
      </c>
      <c r="AM86" s="63">
        <v>3.43</v>
      </c>
      <c r="AN86" s="63">
        <v>3.54</v>
      </c>
      <c r="AO86" s="63">
        <v>5.96</v>
      </c>
      <c r="AP86" s="16"/>
      <c r="AQ86" s="16"/>
      <c r="AR86" s="16"/>
      <c r="AS86" s="16"/>
      <c r="AT86" s="63">
        <v>26.82</v>
      </c>
      <c r="AU86" s="63">
        <v>5.97</v>
      </c>
      <c r="AV86" s="63">
        <v>3.06</v>
      </c>
      <c r="AW86" s="63" t="s">
        <v>94</v>
      </c>
      <c r="AX86" s="63" t="s">
        <v>94</v>
      </c>
      <c r="AY86" s="26">
        <v>6.63</v>
      </c>
      <c r="AZ86" s="63">
        <v>3.07</v>
      </c>
      <c r="BA86" s="63">
        <v>4.26</v>
      </c>
      <c r="BB86" s="63">
        <v>2.4500000000000002</v>
      </c>
      <c r="BC86" s="29" t="s">
        <v>94</v>
      </c>
      <c r="BD86" s="63">
        <v>5.01</v>
      </c>
      <c r="BE86" s="29" t="s">
        <v>94</v>
      </c>
      <c r="BF86" s="63">
        <v>2.46</v>
      </c>
      <c r="BG86" s="63">
        <v>2.36</v>
      </c>
      <c r="BH86" s="63" t="s">
        <v>97</v>
      </c>
      <c r="BI86" s="63">
        <v>7.13</v>
      </c>
      <c r="BJ86" s="63" t="s">
        <v>97</v>
      </c>
      <c r="BK86" s="63">
        <v>2.42</v>
      </c>
      <c r="BL86" s="53" t="s">
        <v>59</v>
      </c>
      <c r="BM86" s="51"/>
      <c r="BN86" s="68"/>
    </row>
    <row r="87" spans="1:73" ht="12" customHeight="1" x14ac:dyDescent="0.2">
      <c r="A87" s="49" t="s">
        <v>25</v>
      </c>
      <c r="B87" s="47" t="s">
        <v>61</v>
      </c>
      <c r="C87" s="63">
        <v>6.05</v>
      </c>
      <c r="D87" s="16"/>
      <c r="E87" s="16"/>
      <c r="F87" s="16"/>
      <c r="G87" s="16"/>
      <c r="H87" s="63">
        <v>26.82</v>
      </c>
      <c r="I87" s="63">
        <v>6.06</v>
      </c>
      <c r="J87" s="63">
        <v>2.83</v>
      </c>
      <c r="K87" s="32" t="s">
        <v>94</v>
      </c>
      <c r="L87" s="63">
        <v>3.78</v>
      </c>
      <c r="M87" s="63">
        <v>12.68</v>
      </c>
      <c r="N87" s="63">
        <v>2.83</v>
      </c>
      <c r="O87" s="63">
        <v>6.14</v>
      </c>
      <c r="P87" s="16"/>
      <c r="Q87" s="16"/>
      <c r="R87" s="16"/>
      <c r="S87" s="16"/>
      <c r="T87" s="63" t="s">
        <v>97</v>
      </c>
      <c r="U87" s="63">
        <v>6.14</v>
      </c>
      <c r="V87" s="63">
        <v>2.83</v>
      </c>
      <c r="W87" s="63" t="s">
        <v>97</v>
      </c>
      <c r="X87" s="63">
        <v>2.61</v>
      </c>
      <c r="Y87" s="63" t="s">
        <v>97</v>
      </c>
      <c r="Z87" s="63">
        <v>2.83</v>
      </c>
      <c r="AA87" s="63">
        <v>3.53</v>
      </c>
      <c r="AB87" s="63">
        <v>6.71</v>
      </c>
      <c r="AC87" s="16"/>
      <c r="AD87" s="16"/>
      <c r="AE87" s="16"/>
      <c r="AF87" s="16"/>
      <c r="AG87" s="63" t="s">
        <v>97</v>
      </c>
      <c r="AH87" s="63">
        <v>6.71</v>
      </c>
      <c r="AI87" s="63">
        <v>3.39</v>
      </c>
      <c r="AJ87" s="63" t="s">
        <v>97</v>
      </c>
      <c r="AK87" s="63" t="s">
        <v>97</v>
      </c>
      <c r="AL87" s="63" t="s">
        <v>97</v>
      </c>
      <c r="AM87" s="63">
        <v>3.39</v>
      </c>
      <c r="AN87" s="63">
        <v>3.55</v>
      </c>
      <c r="AO87" s="63">
        <v>5.88</v>
      </c>
      <c r="AP87" s="16"/>
      <c r="AQ87" s="16"/>
      <c r="AR87" s="16"/>
      <c r="AS87" s="16"/>
      <c r="AT87" s="63">
        <v>26.82</v>
      </c>
      <c r="AU87" s="63">
        <v>5.89</v>
      </c>
      <c r="AV87" s="63">
        <v>2.36</v>
      </c>
      <c r="AW87" s="63" t="s">
        <v>94</v>
      </c>
      <c r="AX87" s="63" t="s">
        <v>94</v>
      </c>
      <c r="AY87" s="26">
        <v>12.68</v>
      </c>
      <c r="AZ87" s="63">
        <v>2.36</v>
      </c>
      <c r="BA87" s="63">
        <v>3.37</v>
      </c>
      <c r="BB87" s="63">
        <v>2.31</v>
      </c>
      <c r="BC87" s="29" t="s">
        <v>94</v>
      </c>
      <c r="BD87" s="63">
        <v>2.74</v>
      </c>
      <c r="BE87" s="29" t="s">
        <v>94</v>
      </c>
      <c r="BF87" s="63">
        <v>2.33</v>
      </c>
      <c r="BG87" s="63">
        <v>4.3499999999999996</v>
      </c>
      <c r="BH87" s="63" t="s">
        <v>97</v>
      </c>
      <c r="BI87" s="63">
        <v>6.77</v>
      </c>
      <c r="BJ87" s="63" t="s">
        <v>97</v>
      </c>
      <c r="BK87" s="63">
        <v>5.41</v>
      </c>
      <c r="BL87" s="53" t="s">
        <v>61</v>
      </c>
      <c r="BM87" s="51" t="s">
        <v>25</v>
      </c>
      <c r="BN87" s="68"/>
    </row>
    <row r="88" spans="1:73" ht="12" customHeight="1" x14ac:dyDescent="0.2">
      <c r="A88" s="49"/>
      <c r="B88" s="47" t="s">
        <v>62</v>
      </c>
      <c r="C88" s="63">
        <v>5.53</v>
      </c>
      <c r="D88" s="16"/>
      <c r="E88" s="16"/>
      <c r="F88" s="16"/>
      <c r="G88" s="16"/>
      <c r="H88" s="63">
        <v>26.82</v>
      </c>
      <c r="I88" s="63">
        <v>5.53</v>
      </c>
      <c r="J88" s="63">
        <v>3.08</v>
      </c>
      <c r="K88" s="32" t="s">
        <v>94</v>
      </c>
      <c r="L88" s="63">
        <v>5.24</v>
      </c>
      <c r="M88" s="63">
        <v>12.68</v>
      </c>
      <c r="N88" s="63">
        <v>3.11</v>
      </c>
      <c r="O88" s="63">
        <v>5.17</v>
      </c>
      <c r="P88" s="16"/>
      <c r="Q88" s="16"/>
      <c r="R88" s="16"/>
      <c r="S88" s="16"/>
      <c r="T88" s="63" t="s">
        <v>97</v>
      </c>
      <c r="U88" s="63">
        <v>5.17</v>
      </c>
      <c r="V88" s="63">
        <v>2.87</v>
      </c>
      <c r="W88" s="63" t="s">
        <v>97</v>
      </c>
      <c r="X88" s="63">
        <v>5.24</v>
      </c>
      <c r="Y88" s="63" t="s">
        <v>97</v>
      </c>
      <c r="Z88" s="63">
        <v>2.92</v>
      </c>
      <c r="AA88" s="63">
        <v>3.43</v>
      </c>
      <c r="AB88" s="63">
        <v>6.74</v>
      </c>
      <c r="AC88" s="16"/>
      <c r="AD88" s="16"/>
      <c r="AE88" s="16"/>
      <c r="AF88" s="16"/>
      <c r="AG88" s="63" t="s">
        <v>97</v>
      </c>
      <c r="AH88" s="63">
        <v>6.74</v>
      </c>
      <c r="AI88" s="63">
        <v>3.55</v>
      </c>
      <c r="AJ88" s="63" t="s">
        <v>97</v>
      </c>
      <c r="AK88" s="63" t="s">
        <v>97</v>
      </c>
      <c r="AL88" s="63" t="s">
        <v>97</v>
      </c>
      <c r="AM88" s="63">
        <v>3.55</v>
      </c>
      <c r="AN88" s="63">
        <v>3.63</v>
      </c>
      <c r="AO88" s="63">
        <v>6.02</v>
      </c>
      <c r="AP88" s="16"/>
      <c r="AQ88" s="16"/>
      <c r="AR88" s="16"/>
      <c r="AS88" s="16"/>
      <c r="AT88" s="63">
        <v>26.82</v>
      </c>
      <c r="AU88" s="63">
        <v>6.04</v>
      </c>
      <c r="AV88" s="63">
        <v>2.92</v>
      </c>
      <c r="AW88" s="63" t="s">
        <v>94</v>
      </c>
      <c r="AX88" s="63" t="s">
        <v>94</v>
      </c>
      <c r="AY88" s="26">
        <v>12.68</v>
      </c>
      <c r="AZ88" s="63">
        <v>2.93</v>
      </c>
      <c r="BA88" s="63">
        <v>4.43</v>
      </c>
      <c r="BB88" s="63">
        <v>2.35</v>
      </c>
      <c r="BC88" s="29" t="s">
        <v>94</v>
      </c>
      <c r="BD88" s="63">
        <v>5.0599999999999996</v>
      </c>
      <c r="BE88" s="29" t="s">
        <v>94</v>
      </c>
      <c r="BF88" s="63">
        <v>2.39</v>
      </c>
      <c r="BG88" s="63">
        <v>3.73</v>
      </c>
      <c r="BH88" s="63" t="s">
        <v>97</v>
      </c>
      <c r="BI88" s="63">
        <v>6</v>
      </c>
      <c r="BJ88" s="63" t="s">
        <v>97</v>
      </c>
      <c r="BK88" s="63">
        <v>3.79</v>
      </c>
      <c r="BL88" s="53" t="s">
        <v>62</v>
      </c>
      <c r="BM88" s="51"/>
      <c r="BN88" s="68"/>
    </row>
    <row r="89" spans="1:73" ht="12" customHeight="1" x14ac:dyDescent="0.2">
      <c r="A89" s="37"/>
      <c r="B89" s="28" t="s">
        <v>26</v>
      </c>
      <c r="C89" s="32">
        <v>6.07</v>
      </c>
      <c r="D89" s="32">
        <v>6.22</v>
      </c>
      <c r="E89" s="32">
        <v>4.8499999999999996</v>
      </c>
      <c r="F89" s="32">
        <v>6.1</v>
      </c>
      <c r="G89" s="32">
        <v>14.13</v>
      </c>
      <c r="H89" s="32">
        <v>26.82</v>
      </c>
      <c r="I89" s="32">
        <v>5.91</v>
      </c>
      <c r="J89" s="32">
        <v>3</v>
      </c>
      <c r="K89" s="32" t="s">
        <v>94</v>
      </c>
      <c r="L89" s="32">
        <v>5.99</v>
      </c>
      <c r="M89" s="32">
        <v>3.87</v>
      </c>
      <c r="N89" s="32">
        <v>3.01</v>
      </c>
      <c r="O89" s="29">
        <v>5.52</v>
      </c>
      <c r="P89" s="29">
        <v>6.12</v>
      </c>
      <c r="Q89" s="29">
        <v>4.5999999999999996</v>
      </c>
      <c r="R89" s="29">
        <v>5.9</v>
      </c>
      <c r="S89" s="29">
        <v>7.79</v>
      </c>
      <c r="T89" s="29" t="s">
        <v>94</v>
      </c>
      <c r="U89" s="29">
        <v>5.39</v>
      </c>
      <c r="V89" s="29">
        <v>2.85</v>
      </c>
      <c r="W89" s="29" t="s">
        <v>94</v>
      </c>
      <c r="X89" s="29">
        <v>6.22</v>
      </c>
      <c r="Y89" s="29" t="s">
        <v>94</v>
      </c>
      <c r="Z89" s="29">
        <v>2.85</v>
      </c>
      <c r="AA89" s="29">
        <v>3.33</v>
      </c>
      <c r="AB89" s="29">
        <v>6.79</v>
      </c>
      <c r="AC89" s="29">
        <v>6.56</v>
      </c>
      <c r="AD89" s="29">
        <v>3.11</v>
      </c>
      <c r="AE89" s="29">
        <v>8.42</v>
      </c>
      <c r="AF89" s="29">
        <v>7.93</v>
      </c>
      <c r="AG89" s="29" t="s">
        <v>94</v>
      </c>
      <c r="AH89" s="29">
        <v>6.42</v>
      </c>
      <c r="AI89" s="29">
        <v>3.44</v>
      </c>
      <c r="AJ89" s="29" t="s">
        <v>94</v>
      </c>
      <c r="AK89" s="29" t="s">
        <v>94</v>
      </c>
      <c r="AL89" s="29" t="s">
        <v>94</v>
      </c>
      <c r="AM89" s="29">
        <v>3.44</v>
      </c>
      <c r="AN89" s="29">
        <v>3.6</v>
      </c>
      <c r="AO89" s="29">
        <v>6.59</v>
      </c>
      <c r="AP89" s="29">
        <v>7.89</v>
      </c>
      <c r="AQ89" s="29">
        <v>6.07</v>
      </c>
      <c r="AR89" s="29">
        <v>5.81</v>
      </c>
      <c r="AS89" s="29">
        <v>23.4</v>
      </c>
      <c r="AT89" s="29">
        <v>26.82</v>
      </c>
      <c r="AU89" s="29">
        <v>6.65</v>
      </c>
      <c r="AV89" s="29">
        <v>2.91</v>
      </c>
      <c r="AW89" s="29" t="s">
        <v>94</v>
      </c>
      <c r="AX89" s="29" t="s">
        <v>94</v>
      </c>
      <c r="AY89" s="29">
        <v>3.87</v>
      </c>
      <c r="AZ89" s="29">
        <v>2.92</v>
      </c>
      <c r="BA89" s="29">
        <v>4.55</v>
      </c>
      <c r="BB89" s="29">
        <v>2.9</v>
      </c>
      <c r="BC89" s="29" t="s">
        <v>94</v>
      </c>
      <c r="BD89" s="29">
        <v>3.56</v>
      </c>
      <c r="BE89" s="29" t="s">
        <v>94</v>
      </c>
      <c r="BF89" s="29">
        <v>2.93</v>
      </c>
      <c r="BG89" s="29">
        <v>2.25</v>
      </c>
      <c r="BH89" s="29" t="s">
        <v>94</v>
      </c>
      <c r="BI89" s="29">
        <v>7.24</v>
      </c>
      <c r="BJ89" s="29" t="s">
        <v>94</v>
      </c>
      <c r="BK89" s="29">
        <v>2.76</v>
      </c>
      <c r="BL89" s="10" t="s">
        <v>26</v>
      </c>
      <c r="BM89" s="38"/>
      <c r="BO89" s="26"/>
      <c r="BR89" s="26"/>
      <c r="BS89" s="26"/>
      <c r="BT89" s="26"/>
      <c r="BU89" s="26"/>
    </row>
    <row r="90" spans="1:73" ht="12" customHeight="1" x14ac:dyDescent="0.2">
      <c r="A90" s="37"/>
      <c r="B90" s="28" t="s">
        <v>27</v>
      </c>
      <c r="C90" s="32">
        <v>6.32</v>
      </c>
      <c r="D90" s="32">
        <v>7.44</v>
      </c>
      <c r="E90" s="32">
        <v>3.62</v>
      </c>
      <c r="F90" s="32">
        <v>5.29</v>
      </c>
      <c r="G90" s="32">
        <v>5.55</v>
      </c>
      <c r="H90" s="32" t="s">
        <v>94</v>
      </c>
      <c r="I90" s="32">
        <v>5.73</v>
      </c>
      <c r="J90" s="32">
        <v>3.38</v>
      </c>
      <c r="K90" s="32" t="s">
        <v>94</v>
      </c>
      <c r="L90" s="32">
        <v>5.27</v>
      </c>
      <c r="M90" s="32">
        <v>12.68</v>
      </c>
      <c r="N90" s="32">
        <v>3.41</v>
      </c>
      <c r="O90" s="29">
        <v>5.94</v>
      </c>
      <c r="P90" s="29">
        <v>7.53</v>
      </c>
      <c r="Q90" s="29">
        <v>3.63</v>
      </c>
      <c r="R90" s="29">
        <v>5.93</v>
      </c>
      <c r="S90" s="29">
        <v>5.42</v>
      </c>
      <c r="T90" s="29" t="s">
        <v>94</v>
      </c>
      <c r="U90" s="29">
        <v>5.42</v>
      </c>
      <c r="V90" s="29">
        <v>2.92</v>
      </c>
      <c r="W90" s="29" t="s">
        <v>94</v>
      </c>
      <c r="X90" s="29" t="s">
        <v>94</v>
      </c>
      <c r="Y90" s="29" t="s">
        <v>94</v>
      </c>
      <c r="Z90" s="29">
        <v>2.92</v>
      </c>
      <c r="AA90" s="29">
        <v>3.58</v>
      </c>
      <c r="AB90" s="29">
        <v>7.17</v>
      </c>
      <c r="AC90" s="29">
        <v>5.91</v>
      </c>
      <c r="AD90" s="29">
        <v>2.91</v>
      </c>
      <c r="AE90" s="29">
        <v>8.3699999999999992</v>
      </c>
      <c r="AF90" s="29">
        <v>9.15</v>
      </c>
      <c r="AG90" s="29" t="s">
        <v>94</v>
      </c>
      <c r="AH90" s="29">
        <v>5.55</v>
      </c>
      <c r="AI90" s="29">
        <v>4.2</v>
      </c>
      <c r="AJ90" s="29" t="s">
        <v>94</v>
      </c>
      <c r="AK90" s="29" t="s">
        <v>94</v>
      </c>
      <c r="AL90" s="29" t="s">
        <v>94</v>
      </c>
      <c r="AM90" s="29">
        <v>4.2</v>
      </c>
      <c r="AN90" s="29">
        <v>4.24</v>
      </c>
      <c r="AO90" s="29">
        <v>6.72</v>
      </c>
      <c r="AP90" s="29">
        <v>8.09</v>
      </c>
      <c r="AQ90" s="29">
        <v>5.13</v>
      </c>
      <c r="AR90" s="29">
        <v>4.28</v>
      </c>
      <c r="AS90" s="29">
        <v>3.97</v>
      </c>
      <c r="AT90" s="29" t="s">
        <v>94</v>
      </c>
      <c r="AU90" s="29">
        <v>6.46</v>
      </c>
      <c r="AV90" s="29">
        <v>2.79</v>
      </c>
      <c r="AW90" s="29" t="s">
        <v>94</v>
      </c>
      <c r="AX90" s="29">
        <v>5.66</v>
      </c>
      <c r="AY90" s="29">
        <v>12.68</v>
      </c>
      <c r="AZ90" s="29">
        <v>3.06</v>
      </c>
      <c r="BA90" s="29">
        <v>4.4000000000000004</v>
      </c>
      <c r="BB90" s="29">
        <v>2.4500000000000002</v>
      </c>
      <c r="BC90" s="29" t="s">
        <v>94</v>
      </c>
      <c r="BD90" s="29">
        <v>2.84</v>
      </c>
      <c r="BE90" s="29" t="s">
        <v>94</v>
      </c>
      <c r="BF90" s="29">
        <v>2.5</v>
      </c>
      <c r="BG90" s="29">
        <v>4.88</v>
      </c>
      <c r="BH90" s="29" t="s">
        <v>94</v>
      </c>
      <c r="BI90" s="29" t="s">
        <v>94</v>
      </c>
      <c r="BJ90" s="29" t="s">
        <v>94</v>
      </c>
      <c r="BK90" s="29">
        <v>4.88</v>
      </c>
      <c r="BL90" s="10" t="s">
        <v>27</v>
      </c>
      <c r="BM90" s="38"/>
      <c r="BO90" s="26"/>
      <c r="BR90" s="26"/>
      <c r="BS90" s="26"/>
      <c r="BT90" s="26"/>
      <c r="BU90" s="26"/>
    </row>
    <row r="91" spans="1:73" ht="12" customHeight="1" x14ac:dyDescent="0.2">
      <c r="A91" s="37"/>
      <c r="B91" s="28" t="s">
        <v>28</v>
      </c>
      <c r="C91" s="32">
        <v>5.83</v>
      </c>
      <c r="D91" s="32">
        <v>6.65</v>
      </c>
      <c r="E91" s="32">
        <v>4.33</v>
      </c>
      <c r="F91" s="32">
        <v>5.57</v>
      </c>
      <c r="G91" s="32">
        <v>6.71</v>
      </c>
      <c r="H91" s="32" t="s">
        <v>94</v>
      </c>
      <c r="I91" s="32">
        <v>5.7</v>
      </c>
      <c r="J91" s="32">
        <v>2.81</v>
      </c>
      <c r="K91" s="32">
        <v>12.77</v>
      </c>
      <c r="L91" s="32">
        <v>3.57</v>
      </c>
      <c r="M91" s="32">
        <v>10.8</v>
      </c>
      <c r="N91" s="32">
        <v>2.81</v>
      </c>
      <c r="O91" s="29">
        <v>5.34</v>
      </c>
      <c r="P91" s="29">
        <v>6.68</v>
      </c>
      <c r="Q91" s="29">
        <v>4.24</v>
      </c>
      <c r="R91" s="29">
        <v>6.97</v>
      </c>
      <c r="S91" s="29">
        <v>6.8</v>
      </c>
      <c r="T91" s="29" t="s">
        <v>94</v>
      </c>
      <c r="U91" s="29">
        <v>5.3</v>
      </c>
      <c r="V91" s="29">
        <v>2.68</v>
      </c>
      <c r="W91" s="29">
        <v>12.77</v>
      </c>
      <c r="X91" s="29" t="s">
        <v>94</v>
      </c>
      <c r="Y91" s="29">
        <v>5.0599999999999996</v>
      </c>
      <c r="Z91" s="29">
        <v>2.68</v>
      </c>
      <c r="AA91" s="29">
        <v>3.06</v>
      </c>
      <c r="AB91" s="29">
        <v>7.21</v>
      </c>
      <c r="AC91" s="29">
        <v>6.03</v>
      </c>
      <c r="AD91" s="29">
        <v>3.03</v>
      </c>
      <c r="AE91" s="29">
        <v>6.14</v>
      </c>
      <c r="AF91" s="29">
        <v>6.53</v>
      </c>
      <c r="AG91" s="29" t="s">
        <v>94</v>
      </c>
      <c r="AH91" s="29">
        <v>6.44</v>
      </c>
      <c r="AI91" s="29">
        <v>3.07</v>
      </c>
      <c r="AJ91" s="29" t="s">
        <v>94</v>
      </c>
      <c r="AK91" s="29" t="s">
        <v>94</v>
      </c>
      <c r="AL91" s="29" t="s">
        <v>94</v>
      </c>
      <c r="AM91" s="29">
        <v>3.07</v>
      </c>
      <c r="AN91" s="29">
        <v>3.18</v>
      </c>
      <c r="AO91" s="29">
        <v>6.32</v>
      </c>
      <c r="AP91" s="29">
        <v>7.86</v>
      </c>
      <c r="AQ91" s="29">
        <v>5.21</v>
      </c>
      <c r="AR91" s="29">
        <v>4.7</v>
      </c>
      <c r="AS91" s="29" t="s">
        <v>94</v>
      </c>
      <c r="AT91" s="29" t="s">
        <v>94</v>
      </c>
      <c r="AU91" s="29">
        <v>6.16</v>
      </c>
      <c r="AV91" s="29">
        <v>3.07</v>
      </c>
      <c r="AW91" s="29" t="s">
        <v>94</v>
      </c>
      <c r="AX91" s="29">
        <v>4.57</v>
      </c>
      <c r="AY91" s="29">
        <v>12.68</v>
      </c>
      <c r="AZ91" s="29">
        <v>3.09</v>
      </c>
      <c r="BA91" s="29">
        <v>4.4400000000000004</v>
      </c>
      <c r="BB91" s="29">
        <v>2.44</v>
      </c>
      <c r="BC91" s="29" t="s">
        <v>94</v>
      </c>
      <c r="BD91" s="29">
        <v>2.88</v>
      </c>
      <c r="BE91" s="29" t="s">
        <v>94</v>
      </c>
      <c r="BF91" s="29">
        <v>2.4500000000000002</v>
      </c>
      <c r="BG91" s="29">
        <v>2.91</v>
      </c>
      <c r="BH91" s="29" t="s">
        <v>94</v>
      </c>
      <c r="BI91" s="29" t="s">
        <v>94</v>
      </c>
      <c r="BJ91" s="29" t="s">
        <v>94</v>
      </c>
      <c r="BK91" s="29">
        <v>2.91</v>
      </c>
      <c r="BL91" s="10" t="s">
        <v>28</v>
      </c>
      <c r="BM91" s="38"/>
      <c r="BO91" s="26"/>
      <c r="BR91" s="26"/>
      <c r="BS91" s="26"/>
      <c r="BT91" s="26"/>
      <c r="BU91" s="26"/>
    </row>
    <row r="92" spans="1:73" ht="12" customHeight="1" x14ac:dyDescent="0.2">
      <c r="A92" s="37"/>
      <c r="B92" s="28" t="s">
        <v>29</v>
      </c>
      <c r="C92" s="32">
        <v>5.51</v>
      </c>
      <c r="D92" s="32">
        <v>6.35</v>
      </c>
      <c r="E92" s="32">
        <v>3.87</v>
      </c>
      <c r="F92" s="32">
        <v>8.09</v>
      </c>
      <c r="G92" s="32">
        <v>8.67</v>
      </c>
      <c r="H92" s="32" t="s">
        <v>94</v>
      </c>
      <c r="I92" s="32">
        <v>5.83</v>
      </c>
      <c r="J92" s="32">
        <v>2.99</v>
      </c>
      <c r="K92" s="32" t="s">
        <v>94</v>
      </c>
      <c r="L92" s="32">
        <v>3.01</v>
      </c>
      <c r="M92" s="32">
        <v>12.68</v>
      </c>
      <c r="N92" s="32">
        <v>2.99</v>
      </c>
      <c r="O92" s="29">
        <v>5.0999999999999996</v>
      </c>
      <c r="P92" s="29">
        <v>6.36</v>
      </c>
      <c r="Q92" s="29">
        <v>3.8</v>
      </c>
      <c r="R92" s="29">
        <v>8.3000000000000007</v>
      </c>
      <c r="S92" s="29">
        <v>9.49</v>
      </c>
      <c r="T92" s="29" t="s">
        <v>94</v>
      </c>
      <c r="U92" s="29">
        <v>5.88</v>
      </c>
      <c r="V92" s="29">
        <v>2.96</v>
      </c>
      <c r="W92" s="29" t="s">
        <v>94</v>
      </c>
      <c r="X92" s="29" t="s">
        <v>94</v>
      </c>
      <c r="Y92" s="29" t="s">
        <v>94</v>
      </c>
      <c r="Z92" s="29">
        <v>2.96</v>
      </c>
      <c r="AA92" s="29">
        <v>3.76</v>
      </c>
      <c r="AB92" s="29">
        <v>7.7</v>
      </c>
      <c r="AC92" s="29">
        <v>6.02</v>
      </c>
      <c r="AD92" s="29">
        <v>3.07</v>
      </c>
      <c r="AE92" s="29">
        <v>7.85</v>
      </c>
      <c r="AF92" s="29">
        <v>6.78</v>
      </c>
      <c r="AG92" s="29" t="s">
        <v>94</v>
      </c>
      <c r="AH92" s="29">
        <v>6.69</v>
      </c>
      <c r="AI92" s="29">
        <v>3.24</v>
      </c>
      <c r="AJ92" s="29" t="s">
        <v>94</v>
      </c>
      <c r="AK92" s="29" t="s">
        <v>94</v>
      </c>
      <c r="AL92" s="29" t="s">
        <v>94</v>
      </c>
      <c r="AM92" s="29">
        <v>3.24</v>
      </c>
      <c r="AN92" s="29">
        <v>3.35</v>
      </c>
      <c r="AO92" s="29">
        <v>5.67</v>
      </c>
      <c r="AP92" s="29">
        <v>8.09</v>
      </c>
      <c r="AQ92" s="29">
        <v>4.7</v>
      </c>
      <c r="AR92" s="29">
        <v>4.38</v>
      </c>
      <c r="AS92" s="29" t="s">
        <v>94</v>
      </c>
      <c r="AT92" s="29" t="s">
        <v>94</v>
      </c>
      <c r="AU92" s="29">
        <v>5.61</v>
      </c>
      <c r="AV92" s="29">
        <v>2.88</v>
      </c>
      <c r="AW92" s="29" t="s">
        <v>94</v>
      </c>
      <c r="AX92" s="29" t="s">
        <v>94</v>
      </c>
      <c r="AY92" s="29">
        <v>12.68</v>
      </c>
      <c r="AZ92" s="29">
        <v>2.89</v>
      </c>
      <c r="BA92" s="29">
        <v>4.0599999999999996</v>
      </c>
      <c r="BB92" s="29">
        <v>2.31</v>
      </c>
      <c r="BC92" s="29" t="s">
        <v>94</v>
      </c>
      <c r="BD92" s="29">
        <v>3.01</v>
      </c>
      <c r="BE92" s="29" t="s">
        <v>94</v>
      </c>
      <c r="BF92" s="29">
        <v>2.33</v>
      </c>
      <c r="BG92" s="29">
        <v>2.63</v>
      </c>
      <c r="BH92" s="29" t="s">
        <v>94</v>
      </c>
      <c r="BI92" s="29" t="s">
        <v>94</v>
      </c>
      <c r="BJ92" s="29" t="s">
        <v>94</v>
      </c>
      <c r="BK92" s="29">
        <v>2.63</v>
      </c>
      <c r="BL92" s="10" t="s">
        <v>29</v>
      </c>
      <c r="BM92" s="38"/>
      <c r="BO92" s="26"/>
      <c r="BR92" s="26"/>
      <c r="BS92" s="26"/>
      <c r="BT92" s="26"/>
      <c r="BU92" s="26"/>
    </row>
    <row r="93" spans="1:73" ht="12" customHeight="1" x14ac:dyDescent="0.2">
      <c r="A93" s="37"/>
      <c r="B93" s="28" t="s">
        <v>30</v>
      </c>
      <c r="C93" s="32">
        <v>6.11</v>
      </c>
      <c r="D93" s="32">
        <v>7.01</v>
      </c>
      <c r="E93" s="32">
        <v>3.87</v>
      </c>
      <c r="F93" s="32">
        <v>5.62</v>
      </c>
      <c r="G93" s="32">
        <v>7.48</v>
      </c>
      <c r="H93" s="32">
        <v>26.82</v>
      </c>
      <c r="I93" s="32">
        <v>5.82</v>
      </c>
      <c r="J93" s="32">
        <v>2.66</v>
      </c>
      <c r="K93" s="32" t="s">
        <v>94</v>
      </c>
      <c r="L93" s="32">
        <v>8.08</v>
      </c>
      <c r="M93" s="32">
        <v>4.17</v>
      </c>
      <c r="N93" s="32">
        <v>2.69</v>
      </c>
      <c r="O93" s="29">
        <v>6.05</v>
      </c>
      <c r="P93" s="29">
        <v>7.01</v>
      </c>
      <c r="Q93" s="29">
        <v>3.85</v>
      </c>
      <c r="R93" s="29">
        <v>5.25</v>
      </c>
      <c r="S93" s="29">
        <v>7.16</v>
      </c>
      <c r="T93" s="29" t="s">
        <v>94</v>
      </c>
      <c r="U93" s="29">
        <v>5.66</v>
      </c>
      <c r="V93" s="29">
        <v>2.76</v>
      </c>
      <c r="W93" s="29" t="s">
        <v>94</v>
      </c>
      <c r="X93" s="29">
        <v>8.08</v>
      </c>
      <c r="Y93" s="29" t="s">
        <v>94</v>
      </c>
      <c r="Z93" s="29">
        <v>2.83</v>
      </c>
      <c r="AA93" s="29">
        <v>3.59</v>
      </c>
      <c r="AB93" s="29">
        <v>5.91</v>
      </c>
      <c r="AC93" s="29">
        <v>6.67</v>
      </c>
      <c r="AD93" s="29">
        <v>3.15</v>
      </c>
      <c r="AE93" s="29">
        <v>8.58</v>
      </c>
      <c r="AF93" s="29">
        <v>9.36</v>
      </c>
      <c r="AG93" s="29" t="s">
        <v>94</v>
      </c>
      <c r="AH93" s="29">
        <v>6.28</v>
      </c>
      <c r="AI93" s="29">
        <v>3.51</v>
      </c>
      <c r="AJ93" s="29" t="s">
        <v>94</v>
      </c>
      <c r="AK93" s="29" t="s">
        <v>94</v>
      </c>
      <c r="AL93" s="29">
        <v>4.03</v>
      </c>
      <c r="AM93" s="29">
        <v>3.52</v>
      </c>
      <c r="AN93" s="29">
        <v>3.6</v>
      </c>
      <c r="AO93" s="29">
        <v>6.22</v>
      </c>
      <c r="AP93" s="29">
        <v>8.09</v>
      </c>
      <c r="AQ93" s="29">
        <v>4.92</v>
      </c>
      <c r="AR93" s="29">
        <v>7.09</v>
      </c>
      <c r="AS93" s="29" t="s">
        <v>94</v>
      </c>
      <c r="AT93" s="29">
        <v>26.82</v>
      </c>
      <c r="AU93" s="29">
        <v>6.21</v>
      </c>
      <c r="AV93" s="29">
        <v>1.87</v>
      </c>
      <c r="AW93" s="29" t="s">
        <v>94</v>
      </c>
      <c r="AX93" s="29" t="s">
        <v>94</v>
      </c>
      <c r="AY93" s="29">
        <v>5.55</v>
      </c>
      <c r="AZ93" s="29">
        <v>1.87</v>
      </c>
      <c r="BA93" s="29">
        <v>2.65</v>
      </c>
      <c r="BB93" s="29">
        <v>2.14</v>
      </c>
      <c r="BC93" s="29" t="s">
        <v>94</v>
      </c>
      <c r="BD93" s="29" t="s">
        <v>94</v>
      </c>
      <c r="BE93" s="29" t="s">
        <v>94</v>
      </c>
      <c r="BF93" s="29">
        <v>2.14</v>
      </c>
      <c r="BG93" s="29">
        <v>2.35</v>
      </c>
      <c r="BH93" s="29" t="s">
        <v>94</v>
      </c>
      <c r="BI93" s="29" t="s">
        <v>94</v>
      </c>
      <c r="BJ93" s="29" t="s">
        <v>94</v>
      </c>
      <c r="BK93" s="29">
        <v>2.35</v>
      </c>
      <c r="BL93" s="10" t="s">
        <v>30</v>
      </c>
      <c r="BM93" s="38"/>
      <c r="BO93" s="26"/>
      <c r="BR93" s="26"/>
      <c r="BS93" s="26"/>
      <c r="BT93" s="26"/>
      <c r="BU93" s="26"/>
    </row>
    <row r="94" spans="1:73" ht="12" customHeight="1" x14ac:dyDescent="0.2">
      <c r="A94" s="37"/>
      <c r="B94" s="28" t="s">
        <v>31</v>
      </c>
      <c r="C94" s="32">
        <v>6.36</v>
      </c>
      <c r="D94" s="32">
        <v>7.37</v>
      </c>
      <c r="E94" s="32">
        <v>4.05</v>
      </c>
      <c r="F94" s="32">
        <v>5.22</v>
      </c>
      <c r="G94" s="32">
        <v>6.65</v>
      </c>
      <c r="H94" s="32">
        <v>26.82</v>
      </c>
      <c r="I94" s="32">
        <v>6.32</v>
      </c>
      <c r="J94" s="32">
        <v>2.66</v>
      </c>
      <c r="K94" s="32" t="s">
        <v>94</v>
      </c>
      <c r="L94" s="32">
        <v>3.68</v>
      </c>
      <c r="M94" s="32">
        <v>12.68</v>
      </c>
      <c r="N94" s="32">
        <v>2.73</v>
      </c>
      <c r="O94" s="29">
        <v>6.3</v>
      </c>
      <c r="P94" s="29">
        <v>7.39</v>
      </c>
      <c r="Q94" s="29">
        <v>4.3099999999999996</v>
      </c>
      <c r="R94" s="29">
        <v>5.2</v>
      </c>
      <c r="S94" s="29">
        <v>6.33</v>
      </c>
      <c r="T94" s="29" t="s">
        <v>94</v>
      </c>
      <c r="U94" s="29">
        <v>6.38</v>
      </c>
      <c r="V94" s="29">
        <v>2.58</v>
      </c>
      <c r="W94" s="29" t="s">
        <v>94</v>
      </c>
      <c r="X94" s="29">
        <v>3.68</v>
      </c>
      <c r="Y94" s="29" t="s">
        <v>94</v>
      </c>
      <c r="Z94" s="29">
        <v>2.74</v>
      </c>
      <c r="AA94" s="29">
        <v>3.47</v>
      </c>
      <c r="AB94" s="29">
        <v>7.62</v>
      </c>
      <c r="AC94" s="29">
        <v>7.12</v>
      </c>
      <c r="AD94" s="29">
        <v>2.86</v>
      </c>
      <c r="AE94" s="29">
        <v>9.19</v>
      </c>
      <c r="AF94" s="29">
        <v>7.5</v>
      </c>
      <c r="AG94" s="29" t="s">
        <v>94</v>
      </c>
      <c r="AH94" s="29">
        <v>6.21</v>
      </c>
      <c r="AI94" s="29">
        <v>3</v>
      </c>
      <c r="AJ94" s="29" t="s">
        <v>94</v>
      </c>
      <c r="AK94" s="29" t="s">
        <v>94</v>
      </c>
      <c r="AL94" s="29" t="s">
        <v>94</v>
      </c>
      <c r="AM94" s="29">
        <v>3</v>
      </c>
      <c r="AN94" s="29">
        <v>3.15</v>
      </c>
      <c r="AO94" s="29">
        <v>6.36</v>
      </c>
      <c r="AP94" s="29">
        <v>8.09</v>
      </c>
      <c r="AQ94" s="29">
        <v>4.49</v>
      </c>
      <c r="AR94" s="29">
        <v>4.33</v>
      </c>
      <c r="AS94" s="29" t="s">
        <v>94</v>
      </c>
      <c r="AT94" s="29">
        <v>26.82</v>
      </c>
      <c r="AU94" s="29">
        <v>6.23</v>
      </c>
      <c r="AV94" s="29">
        <v>2.57</v>
      </c>
      <c r="AW94" s="29" t="s">
        <v>94</v>
      </c>
      <c r="AX94" s="29" t="s">
        <v>94</v>
      </c>
      <c r="AY94" s="29">
        <v>12.68</v>
      </c>
      <c r="AZ94" s="29">
        <v>2.58</v>
      </c>
      <c r="BA94" s="29">
        <v>4.04</v>
      </c>
      <c r="BB94" s="29">
        <v>2.42</v>
      </c>
      <c r="BC94" s="29" t="s">
        <v>94</v>
      </c>
      <c r="BD94" s="29" t="s">
        <v>94</v>
      </c>
      <c r="BE94" s="29" t="s">
        <v>94</v>
      </c>
      <c r="BF94" s="29">
        <v>2.42</v>
      </c>
      <c r="BG94" s="29">
        <v>2.4700000000000002</v>
      </c>
      <c r="BH94" s="29" t="s">
        <v>94</v>
      </c>
      <c r="BI94" s="29" t="s">
        <v>94</v>
      </c>
      <c r="BJ94" s="29" t="s">
        <v>94</v>
      </c>
      <c r="BK94" s="29">
        <v>2.4700000000000002</v>
      </c>
      <c r="BL94" s="10" t="s">
        <v>31</v>
      </c>
      <c r="BM94" s="38"/>
      <c r="BO94" s="26"/>
      <c r="BR94" s="26"/>
      <c r="BS94" s="26"/>
      <c r="BT94" s="26"/>
      <c r="BU94" s="26"/>
    </row>
    <row r="95" spans="1:73" ht="12" customHeight="1" x14ac:dyDescent="0.2">
      <c r="A95" s="37"/>
      <c r="B95" s="28" t="s">
        <v>32</v>
      </c>
      <c r="C95" s="32">
        <v>6.18</v>
      </c>
      <c r="D95" s="32">
        <v>5.24</v>
      </c>
      <c r="E95" s="32">
        <v>5.31</v>
      </c>
      <c r="F95" s="32">
        <v>5.74</v>
      </c>
      <c r="G95" s="32">
        <v>5</v>
      </c>
      <c r="H95" s="32">
        <v>26.82</v>
      </c>
      <c r="I95" s="32">
        <v>5.86</v>
      </c>
      <c r="J95" s="32">
        <v>2.99</v>
      </c>
      <c r="K95" s="32" t="s">
        <v>94</v>
      </c>
      <c r="L95" s="32">
        <v>7.63</v>
      </c>
      <c r="M95" s="32">
        <v>12.68</v>
      </c>
      <c r="N95" s="32">
        <v>3.02</v>
      </c>
      <c r="O95" s="29">
        <v>6.14</v>
      </c>
      <c r="P95" s="29">
        <v>5.13</v>
      </c>
      <c r="Q95" s="29">
        <v>3.99</v>
      </c>
      <c r="R95" s="29">
        <v>5.63</v>
      </c>
      <c r="S95" s="29">
        <v>3.83</v>
      </c>
      <c r="T95" s="29" t="s">
        <v>94</v>
      </c>
      <c r="U95" s="29">
        <v>5.54</v>
      </c>
      <c r="V95" s="29">
        <v>2.88</v>
      </c>
      <c r="W95" s="29" t="s">
        <v>94</v>
      </c>
      <c r="X95" s="29">
        <v>7.63</v>
      </c>
      <c r="Y95" s="29" t="s">
        <v>94</v>
      </c>
      <c r="Z95" s="29">
        <v>2.94</v>
      </c>
      <c r="AA95" s="29">
        <v>3.31</v>
      </c>
      <c r="AB95" s="29">
        <v>7.33</v>
      </c>
      <c r="AC95" s="29">
        <v>5.98</v>
      </c>
      <c r="AD95" s="29">
        <v>2.88</v>
      </c>
      <c r="AE95" s="29">
        <v>7.55</v>
      </c>
      <c r="AF95" s="29">
        <v>9.6999999999999993</v>
      </c>
      <c r="AG95" s="29" t="s">
        <v>94</v>
      </c>
      <c r="AH95" s="29">
        <v>5.67</v>
      </c>
      <c r="AI95" s="29">
        <v>3.12</v>
      </c>
      <c r="AJ95" s="29" t="s">
        <v>94</v>
      </c>
      <c r="AK95" s="29" t="s">
        <v>94</v>
      </c>
      <c r="AL95" s="29" t="s">
        <v>94</v>
      </c>
      <c r="AM95" s="29">
        <v>3.12</v>
      </c>
      <c r="AN95" s="29">
        <v>3.2</v>
      </c>
      <c r="AO95" s="29">
        <v>6.15</v>
      </c>
      <c r="AP95" s="29">
        <v>8.0500000000000007</v>
      </c>
      <c r="AQ95" s="29">
        <v>6.14</v>
      </c>
      <c r="AR95" s="29">
        <v>5.44</v>
      </c>
      <c r="AS95" s="29" t="s">
        <v>94</v>
      </c>
      <c r="AT95" s="29">
        <v>26.82</v>
      </c>
      <c r="AU95" s="29">
        <v>6.13</v>
      </c>
      <c r="AV95" s="29">
        <v>3.27</v>
      </c>
      <c r="AW95" s="29" t="s">
        <v>94</v>
      </c>
      <c r="AX95" s="29" t="s">
        <v>94</v>
      </c>
      <c r="AY95" s="29">
        <v>12.68</v>
      </c>
      <c r="AZ95" s="29">
        <v>3.28</v>
      </c>
      <c r="BA95" s="29">
        <v>4.4400000000000004</v>
      </c>
      <c r="BB95" s="29">
        <v>2.1800000000000002</v>
      </c>
      <c r="BC95" s="29" t="s">
        <v>94</v>
      </c>
      <c r="BD95" s="29" t="s">
        <v>94</v>
      </c>
      <c r="BE95" s="29" t="s">
        <v>94</v>
      </c>
      <c r="BF95" s="29">
        <v>2.1800000000000002</v>
      </c>
      <c r="BG95" s="29">
        <v>3.57</v>
      </c>
      <c r="BH95" s="29" t="s">
        <v>94</v>
      </c>
      <c r="BI95" s="29" t="s">
        <v>94</v>
      </c>
      <c r="BJ95" s="29" t="s">
        <v>94</v>
      </c>
      <c r="BK95" s="29">
        <v>3.57</v>
      </c>
      <c r="BL95" s="10" t="s">
        <v>32</v>
      </c>
      <c r="BM95" s="38"/>
      <c r="BO95" s="26"/>
      <c r="BR95" s="26"/>
      <c r="BS95" s="26"/>
      <c r="BT95" s="26"/>
      <c r="BU95" s="26"/>
    </row>
    <row r="96" spans="1:73" ht="12" customHeight="1" x14ac:dyDescent="0.2">
      <c r="A96" s="37"/>
      <c r="B96" s="28" t="s">
        <v>33</v>
      </c>
      <c r="C96" s="32">
        <v>5.71</v>
      </c>
      <c r="D96" s="32">
        <v>6.22</v>
      </c>
      <c r="E96" s="32">
        <v>3.78</v>
      </c>
      <c r="F96" s="32">
        <v>5.48</v>
      </c>
      <c r="G96" s="32">
        <v>8.75</v>
      </c>
      <c r="H96" s="32">
        <v>26.82</v>
      </c>
      <c r="I96" s="32">
        <v>5.42</v>
      </c>
      <c r="J96" s="32">
        <v>2.95</v>
      </c>
      <c r="K96" s="32" t="s">
        <v>94</v>
      </c>
      <c r="L96" s="32">
        <v>3.41</v>
      </c>
      <c r="M96" s="32">
        <v>12.68</v>
      </c>
      <c r="N96" s="32">
        <v>2.95</v>
      </c>
      <c r="O96" s="29">
        <v>5.18</v>
      </c>
      <c r="P96" s="29">
        <v>6.24</v>
      </c>
      <c r="Q96" s="29">
        <v>4.58</v>
      </c>
      <c r="R96" s="29">
        <v>5.55</v>
      </c>
      <c r="S96" s="29">
        <v>8.8699999999999992</v>
      </c>
      <c r="T96" s="29" t="s">
        <v>94</v>
      </c>
      <c r="U96" s="29">
        <v>5.38</v>
      </c>
      <c r="V96" s="29">
        <v>2.66</v>
      </c>
      <c r="W96" s="29" t="s">
        <v>94</v>
      </c>
      <c r="X96" s="29">
        <v>3.38</v>
      </c>
      <c r="Y96" s="29" t="s">
        <v>94</v>
      </c>
      <c r="Z96" s="29">
        <v>2.67</v>
      </c>
      <c r="AA96" s="29">
        <v>3.17</v>
      </c>
      <c r="AB96" s="29">
        <v>7.24</v>
      </c>
      <c r="AC96" s="29">
        <v>6.07</v>
      </c>
      <c r="AD96" s="29" t="s">
        <v>94</v>
      </c>
      <c r="AE96" s="29">
        <v>6.01</v>
      </c>
      <c r="AF96" s="29">
        <v>8.1300000000000008</v>
      </c>
      <c r="AG96" s="29" t="s">
        <v>94</v>
      </c>
      <c r="AH96" s="29">
        <v>6.54</v>
      </c>
      <c r="AI96" s="29">
        <v>3.71</v>
      </c>
      <c r="AJ96" s="29" t="s">
        <v>94</v>
      </c>
      <c r="AK96" s="29" t="s">
        <v>94</v>
      </c>
      <c r="AL96" s="29" t="s">
        <v>94</v>
      </c>
      <c r="AM96" s="29">
        <v>3.71</v>
      </c>
      <c r="AN96" s="29">
        <v>3.82</v>
      </c>
      <c r="AO96" s="29">
        <v>5.97</v>
      </c>
      <c r="AP96" s="29">
        <v>6.93</v>
      </c>
      <c r="AQ96" s="29">
        <v>3.26</v>
      </c>
      <c r="AR96" s="29">
        <v>5.14</v>
      </c>
      <c r="AS96" s="29" t="s">
        <v>94</v>
      </c>
      <c r="AT96" s="29">
        <v>26.82</v>
      </c>
      <c r="AU96" s="29">
        <v>5.36</v>
      </c>
      <c r="AV96" s="29">
        <v>3.19</v>
      </c>
      <c r="AW96" s="29" t="s">
        <v>94</v>
      </c>
      <c r="AX96" s="29" t="s">
        <v>94</v>
      </c>
      <c r="AY96" s="29">
        <v>12.68</v>
      </c>
      <c r="AZ96" s="29">
        <v>3.2</v>
      </c>
      <c r="BA96" s="29">
        <v>4.3099999999999996</v>
      </c>
      <c r="BB96" s="29">
        <v>1.99</v>
      </c>
      <c r="BC96" s="29" t="s">
        <v>94</v>
      </c>
      <c r="BD96" s="29">
        <v>4.49</v>
      </c>
      <c r="BE96" s="29" t="s">
        <v>94</v>
      </c>
      <c r="BF96" s="29">
        <v>1.99</v>
      </c>
      <c r="BG96" s="29">
        <v>2.4300000000000002</v>
      </c>
      <c r="BH96" s="29" t="s">
        <v>94</v>
      </c>
      <c r="BI96" s="29" t="s">
        <v>94</v>
      </c>
      <c r="BJ96" s="29" t="s">
        <v>94</v>
      </c>
      <c r="BK96" s="29">
        <v>2.4300000000000002</v>
      </c>
      <c r="BL96" s="10" t="s">
        <v>33</v>
      </c>
      <c r="BM96" s="38"/>
      <c r="BO96" s="26"/>
      <c r="BR96" s="26"/>
      <c r="BS96" s="26"/>
      <c r="BT96" s="26"/>
      <c r="BU96" s="26"/>
    </row>
    <row r="97" spans="1:73" ht="12" customHeight="1" x14ac:dyDescent="0.2">
      <c r="A97" s="37"/>
      <c r="B97" s="28" t="s">
        <v>36</v>
      </c>
      <c r="C97" s="32">
        <v>6.81</v>
      </c>
      <c r="D97" s="32">
        <v>5.77</v>
      </c>
      <c r="E97" s="32">
        <v>3.73</v>
      </c>
      <c r="F97" s="32">
        <v>8.32</v>
      </c>
      <c r="G97" s="32">
        <v>7.43</v>
      </c>
      <c r="H97" s="32">
        <v>26.82</v>
      </c>
      <c r="I97" s="32">
        <v>6.62</v>
      </c>
      <c r="J97" s="32">
        <v>2.75</v>
      </c>
      <c r="K97" s="32">
        <v>3.15</v>
      </c>
      <c r="L97" s="32">
        <v>4.49</v>
      </c>
      <c r="M97" s="32">
        <v>12.68</v>
      </c>
      <c r="N97" s="32">
        <v>2.75</v>
      </c>
      <c r="O97" s="29">
        <v>7.33</v>
      </c>
      <c r="P97" s="29">
        <v>5.34</v>
      </c>
      <c r="Q97" s="29">
        <v>3.77</v>
      </c>
      <c r="R97" s="29">
        <v>9.6</v>
      </c>
      <c r="S97" s="29">
        <v>7.63</v>
      </c>
      <c r="T97" s="29" t="s">
        <v>94</v>
      </c>
      <c r="U97" s="29">
        <v>7.05</v>
      </c>
      <c r="V97" s="29">
        <v>2.7</v>
      </c>
      <c r="W97" s="29" t="s">
        <v>94</v>
      </c>
      <c r="X97" s="29" t="s">
        <v>94</v>
      </c>
      <c r="Y97" s="29" t="s">
        <v>94</v>
      </c>
      <c r="Z97" s="29">
        <v>2.7</v>
      </c>
      <c r="AA97" s="29">
        <v>3.75</v>
      </c>
      <c r="AB97" s="29">
        <v>7.53</v>
      </c>
      <c r="AC97" s="29">
        <v>6.29</v>
      </c>
      <c r="AD97" s="29">
        <v>2.48</v>
      </c>
      <c r="AE97" s="29">
        <v>5.19</v>
      </c>
      <c r="AF97" s="29">
        <v>6.99</v>
      </c>
      <c r="AG97" s="29" t="s">
        <v>94</v>
      </c>
      <c r="AH97" s="29">
        <v>6.4</v>
      </c>
      <c r="AI97" s="29">
        <v>3.07</v>
      </c>
      <c r="AJ97" s="29" t="s">
        <v>94</v>
      </c>
      <c r="AK97" s="29" t="s">
        <v>94</v>
      </c>
      <c r="AL97" s="29" t="s">
        <v>94</v>
      </c>
      <c r="AM97" s="29">
        <v>3.07</v>
      </c>
      <c r="AN97" s="29">
        <v>3.38</v>
      </c>
      <c r="AO97" s="29">
        <v>5.99</v>
      </c>
      <c r="AP97" s="29">
        <v>6.64</v>
      </c>
      <c r="AQ97" s="29">
        <v>5.03</v>
      </c>
      <c r="AR97" s="29">
        <v>5.15</v>
      </c>
      <c r="AS97" s="29" t="s">
        <v>94</v>
      </c>
      <c r="AT97" s="29">
        <v>26.82</v>
      </c>
      <c r="AU97" s="29">
        <v>5.97</v>
      </c>
      <c r="AV97" s="29">
        <v>2.4900000000000002</v>
      </c>
      <c r="AW97" s="29">
        <v>3.15</v>
      </c>
      <c r="AX97" s="29" t="s">
        <v>94</v>
      </c>
      <c r="AY97" s="29">
        <v>12.68</v>
      </c>
      <c r="AZ97" s="29">
        <v>2.5</v>
      </c>
      <c r="BA97" s="29">
        <v>4.09</v>
      </c>
      <c r="BB97" s="29">
        <v>2.11</v>
      </c>
      <c r="BC97" s="29" t="s">
        <v>94</v>
      </c>
      <c r="BD97" s="29">
        <v>4.49</v>
      </c>
      <c r="BE97" s="29" t="s">
        <v>94</v>
      </c>
      <c r="BF97" s="29">
        <v>2.12</v>
      </c>
      <c r="BG97" s="29">
        <v>2.17</v>
      </c>
      <c r="BH97" s="29" t="s">
        <v>94</v>
      </c>
      <c r="BI97" s="29" t="s">
        <v>94</v>
      </c>
      <c r="BJ97" s="29" t="s">
        <v>94</v>
      </c>
      <c r="BK97" s="29">
        <v>2.17</v>
      </c>
      <c r="BL97" s="10" t="s">
        <v>36</v>
      </c>
      <c r="BM97" s="38"/>
      <c r="BO97" s="26"/>
      <c r="BR97" s="26"/>
      <c r="BS97" s="26"/>
      <c r="BT97" s="26"/>
      <c r="BU97" s="26"/>
    </row>
    <row r="98" spans="1:73" ht="12" customHeight="1" x14ac:dyDescent="0.2">
      <c r="A98" s="37"/>
      <c r="B98" s="28" t="s">
        <v>59</v>
      </c>
      <c r="C98" s="32">
        <v>5.09</v>
      </c>
      <c r="D98" s="32">
        <v>4.8</v>
      </c>
      <c r="E98" s="32">
        <v>3.6</v>
      </c>
      <c r="F98" s="32">
        <v>5.43</v>
      </c>
      <c r="G98" s="32">
        <v>8.4600000000000009</v>
      </c>
      <c r="H98" s="32">
        <v>26.82</v>
      </c>
      <c r="I98" s="32">
        <v>4.75</v>
      </c>
      <c r="J98" s="32">
        <v>2.81</v>
      </c>
      <c r="K98" s="32" t="s">
        <v>94</v>
      </c>
      <c r="L98" s="32">
        <v>4.49</v>
      </c>
      <c r="M98" s="32">
        <v>12.68</v>
      </c>
      <c r="N98" s="32">
        <v>2.81</v>
      </c>
      <c r="O98" s="29">
        <v>4.66</v>
      </c>
      <c r="P98" s="29">
        <v>4.66</v>
      </c>
      <c r="Q98" s="29">
        <v>3.63</v>
      </c>
      <c r="R98" s="29">
        <v>5.18</v>
      </c>
      <c r="S98" s="29">
        <v>8.7899999999999991</v>
      </c>
      <c r="T98" s="29" t="s">
        <v>94</v>
      </c>
      <c r="U98" s="29">
        <v>4.34</v>
      </c>
      <c r="V98" s="29">
        <v>2.6</v>
      </c>
      <c r="W98" s="29" t="s">
        <v>94</v>
      </c>
      <c r="X98" s="29" t="s">
        <v>94</v>
      </c>
      <c r="Y98" s="29" t="s">
        <v>94</v>
      </c>
      <c r="Z98" s="29">
        <v>2.6</v>
      </c>
      <c r="AA98" s="29">
        <v>2.9</v>
      </c>
      <c r="AB98" s="29">
        <v>5.93</v>
      </c>
      <c r="AC98" s="29">
        <v>4.95</v>
      </c>
      <c r="AD98" s="29">
        <v>3.17</v>
      </c>
      <c r="AE98" s="29">
        <v>5.7</v>
      </c>
      <c r="AF98" s="29">
        <v>7.33</v>
      </c>
      <c r="AG98" s="29" t="s">
        <v>94</v>
      </c>
      <c r="AH98" s="29">
        <v>5.51</v>
      </c>
      <c r="AI98" s="29">
        <v>3.26</v>
      </c>
      <c r="AJ98" s="29" t="s">
        <v>94</v>
      </c>
      <c r="AK98" s="29" t="s">
        <v>94</v>
      </c>
      <c r="AL98" s="29" t="s">
        <v>94</v>
      </c>
      <c r="AM98" s="29">
        <v>3.26</v>
      </c>
      <c r="AN98" s="29">
        <v>3.37</v>
      </c>
      <c r="AO98" s="29">
        <v>5.25</v>
      </c>
      <c r="AP98" s="29">
        <v>6.64</v>
      </c>
      <c r="AQ98" s="29">
        <v>3.56</v>
      </c>
      <c r="AR98" s="29">
        <v>10.69</v>
      </c>
      <c r="AS98" s="29" t="s">
        <v>94</v>
      </c>
      <c r="AT98" s="29">
        <v>26.82</v>
      </c>
      <c r="AU98" s="29">
        <v>5.01</v>
      </c>
      <c r="AV98" s="29">
        <v>2.66</v>
      </c>
      <c r="AW98" s="29" t="s">
        <v>94</v>
      </c>
      <c r="AX98" s="29" t="s">
        <v>94</v>
      </c>
      <c r="AY98" s="29">
        <v>12.68</v>
      </c>
      <c r="AZ98" s="29">
        <v>2.67</v>
      </c>
      <c r="BA98" s="29">
        <v>3.97</v>
      </c>
      <c r="BB98" s="29">
        <v>2.14</v>
      </c>
      <c r="BC98" s="29" t="s">
        <v>94</v>
      </c>
      <c r="BD98" s="29">
        <v>4.49</v>
      </c>
      <c r="BE98" s="29" t="s">
        <v>94</v>
      </c>
      <c r="BF98" s="29">
        <v>2.14</v>
      </c>
      <c r="BG98" s="29">
        <v>3.12</v>
      </c>
      <c r="BH98" s="29" t="s">
        <v>94</v>
      </c>
      <c r="BI98" s="29" t="s">
        <v>94</v>
      </c>
      <c r="BJ98" s="29" t="s">
        <v>94</v>
      </c>
      <c r="BK98" s="29">
        <v>3.12</v>
      </c>
      <c r="BL98" s="10" t="s">
        <v>59</v>
      </c>
      <c r="BM98" s="38"/>
      <c r="BO98" s="26"/>
      <c r="BR98" s="26"/>
      <c r="BS98" s="26"/>
      <c r="BT98" s="26"/>
      <c r="BU98" s="26"/>
    </row>
    <row r="99" spans="1:73" ht="12" customHeight="1" x14ac:dyDescent="0.2">
      <c r="A99" s="37" t="s">
        <v>60</v>
      </c>
      <c r="B99" s="28" t="s">
        <v>61</v>
      </c>
      <c r="C99" s="32">
        <v>5.27</v>
      </c>
      <c r="D99" s="32">
        <v>5.38</v>
      </c>
      <c r="E99" s="32">
        <v>3.6</v>
      </c>
      <c r="F99" s="32">
        <v>5.0599999999999996</v>
      </c>
      <c r="G99" s="32">
        <v>6.45</v>
      </c>
      <c r="H99" s="32" t="s">
        <v>94</v>
      </c>
      <c r="I99" s="32">
        <v>4.9000000000000004</v>
      </c>
      <c r="J99" s="32">
        <v>2.58</v>
      </c>
      <c r="K99" s="32" t="s">
        <v>94</v>
      </c>
      <c r="L99" s="32" t="s">
        <v>94</v>
      </c>
      <c r="M99" s="32">
        <v>12.68</v>
      </c>
      <c r="N99" s="32">
        <v>2.58</v>
      </c>
      <c r="O99" s="29">
        <v>4.84</v>
      </c>
      <c r="P99" s="29">
        <v>4.9400000000000004</v>
      </c>
      <c r="Q99" s="29">
        <v>3.51</v>
      </c>
      <c r="R99" s="29">
        <v>5.85</v>
      </c>
      <c r="S99" s="29">
        <v>6.08</v>
      </c>
      <c r="T99" s="29" t="s">
        <v>94</v>
      </c>
      <c r="U99" s="29">
        <v>4.3499999999999996</v>
      </c>
      <c r="V99" s="29">
        <v>2.65</v>
      </c>
      <c r="W99" s="29" t="s">
        <v>94</v>
      </c>
      <c r="X99" s="29" t="s">
        <v>94</v>
      </c>
      <c r="Y99" s="29" t="s">
        <v>94</v>
      </c>
      <c r="Z99" s="29">
        <v>2.65</v>
      </c>
      <c r="AA99" s="29">
        <v>2.95</v>
      </c>
      <c r="AB99" s="29">
        <v>7.02</v>
      </c>
      <c r="AC99" s="29">
        <v>6.44</v>
      </c>
      <c r="AD99" s="29">
        <v>4.3</v>
      </c>
      <c r="AE99" s="29">
        <v>4.1399999999999997</v>
      </c>
      <c r="AF99" s="29">
        <v>8.0500000000000007</v>
      </c>
      <c r="AG99" s="29" t="s">
        <v>94</v>
      </c>
      <c r="AH99" s="29">
        <v>6.11</v>
      </c>
      <c r="AI99" s="29">
        <v>2.7</v>
      </c>
      <c r="AJ99" s="29" t="s">
        <v>94</v>
      </c>
      <c r="AK99" s="29" t="s">
        <v>94</v>
      </c>
      <c r="AL99" s="29" t="s">
        <v>94</v>
      </c>
      <c r="AM99" s="29">
        <v>2.7</v>
      </c>
      <c r="AN99" s="29">
        <v>2.85</v>
      </c>
      <c r="AO99" s="29">
        <v>5.45</v>
      </c>
      <c r="AP99" s="29">
        <v>6.74</v>
      </c>
      <c r="AQ99" s="29">
        <v>4.5</v>
      </c>
      <c r="AR99" s="29">
        <v>6.08</v>
      </c>
      <c r="AS99" s="29" t="s">
        <v>94</v>
      </c>
      <c r="AT99" s="29" t="s">
        <v>94</v>
      </c>
      <c r="AU99" s="29">
        <v>5.42</v>
      </c>
      <c r="AV99" s="29">
        <v>2.37</v>
      </c>
      <c r="AW99" s="29" t="s">
        <v>94</v>
      </c>
      <c r="AX99" s="29" t="s">
        <v>94</v>
      </c>
      <c r="AY99" s="29">
        <v>12.68</v>
      </c>
      <c r="AZ99" s="29">
        <v>2.37</v>
      </c>
      <c r="BA99" s="29">
        <v>4.08</v>
      </c>
      <c r="BB99" s="29">
        <v>2.0099999999999998</v>
      </c>
      <c r="BC99" s="29" t="s">
        <v>94</v>
      </c>
      <c r="BD99" s="29" t="s">
        <v>94</v>
      </c>
      <c r="BE99" s="29" t="s">
        <v>94</v>
      </c>
      <c r="BF99" s="29">
        <v>2.0099999999999998</v>
      </c>
      <c r="BG99" s="29">
        <v>1.96</v>
      </c>
      <c r="BH99" s="29" t="s">
        <v>94</v>
      </c>
      <c r="BI99" s="29" t="s">
        <v>94</v>
      </c>
      <c r="BJ99" s="29" t="s">
        <v>94</v>
      </c>
      <c r="BK99" s="29">
        <v>1.96</v>
      </c>
      <c r="BL99" s="10" t="s">
        <v>61</v>
      </c>
      <c r="BM99" s="38" t="s">
        <v>60</v>
      </c>
      <c r="BO99" s="26"/>
      <c r="BR99" s="26"/>
      <c r="BS99" s="26"/>
      <c r="BT99" s="26"/>
      <c r="BU99" s="26"/>
    </row>
    <row r="100" spans="1:73" ht="12" customHeight="1" x14ac:dyDescent="0.2">
      <c r="A100" s="37"/>
      <c r="B100" s="28" t="s">
        <v>62</v>
      </c>
      <c r="C100" s="32">
        <v>5.12</v>
      </c>
      <c r="D100" s="32">
        <v>5.39</v>
      </c>
      <c r="E100" s="32">
        <v>4.21</v>
      </c>
      <c r="F100" s="32">
        <v>4.78</v>
      </c>
      <c r="G100" s="32">
        <v>6.28</v>
      </c>
      <c r="H100" s="32" t="s">
        <v>94</v>
      </c>
      <c r="I100" s="32">
        <v>5.07</v>
      </c>
      <c r="J100" s="32">
        <v>2.95</v>
      </c>
      <c r="K100" s="32" t="s">
        <v>94</v>
      </c>
      <c r="L100" s="32">
        <v>4.45</v>
      </c>
      <c r="M100" s="32">
        <v>2.4500000000000002</v>
      </c>
      <c r="N100" s="32">
        <v>2.97</v>
      </c>
      <c r="O100" s="29">
        <v>4.7</v>
      </c>
      <c r="P100" s="29">
        <v>4.72</v>
      </c>
      <c r="Q100" s="29">
        <v>4.01</v>
      </c>
      <c r="R100" s="29">
        <v>5.8</v>
      </c>
      <c r="S100" s="29">
        <v>5.23</v>
      </c>
      <c r="T100" s="29" t="s">
        <v>94</v>
      </c>
      <c r="U100" s="29">
        <v>4.6100000000000003</v>
      </c>
      <c r="V100" s="29">
        <v>2.89</v>
      </c>
      <c r="W100" s="29" t="s">
        <v>94</v>
      </c>
      <c r="X100" s="29">
        <v>4.63</v>
      </c>
      <c r="Y100" s="29">
        <v>2.4500000000000002</v>
      </c>
      <c r="Z100" s="29">
        <v>2.94</v>
      </c>
      <c r="AA100" s="29">
        <v>3.26</v>
      </c>
      <c r="AB100" s="29">
        <v>6.96</v>
      </c>
      <c r="AC100" s="29">
        <v>6.78</v>
      </c>
      <c r="AD100" s="29" t="s">
        <v>94</v>
      </c>
      <c r="AE100" s="29">
        <v>4.91</v>
      </c>
      <c r="AF100" s="29">
        <v>8.23</v>
      </c>
      <c r="AG100" s="29" t="s">
        <v>94</v>
      </c>
      <c r="AH100" s="29">
        <v>6.68</v>
      </c>
      <c r="AI100" s="29">
        <v>3.22</v>
      </c>
      <c r="AJ100" s="29" t="s">
        <v>94</v>
      </c>
      <c r="AK100" s="29" t="s">
        <v>94</v>
      </c>
      <c r="AL100" s="29" t="s">
        <v>94</v>
      </c>
      <c r="AM100" s="29">
        <v>3.22</v>
      </c>
      <c r="AN100" s="29">
        <v>3.42</v>
      </c>
      <c r="AO100" s="29">
        <v>5.21</v>
      </c>
      <c r="AP100" s="29" t="s">
        <v>94</v>
      </c>
      <c r="AQ100" s="29">
        <v>5.61</v>
      </c>
      <c r="AR100" s="29">
        <v>3.54</v>
      </c>
      <c r="AS100" s="29" t="s">
        <v>94</v>
      </c>
      <c r="AT100" s="29" t="s">
        <v>94</v>
      </c>
      <c r="AU100" s="29">
        <v>5.18</v>
      </c>
      <c r="AV100" s="29">
        <v>2.46</v>
      </c>
      <c r="AW100" s="29" t="s">
        <v>94</v>
      </c>
      <c r="AX100" s="29" t="s">
        <v>94</v>
      </c>
      <c r="AY100" s="29" t="s">
        <v>94</v>
      </c>
      <c r="AZ100" s="29">
        <v>2.46</v>
      </c>
      <c r="BA100" s="29">
        <v>3.98</v>
      </c>
      <c r="BB100" s="29">
        <v>2.29</v>
      </c>
      <c r="BC100" s="29" t="s">
        <v>94</v>
      </c>
      <c r="BD100" s="29">
        <v>3.52</v>
      </c>
      <c r="BE100" s="29" t="s">
        <v>94</v>
      </c>
      <c r="BF100" s="29">
        <v>2.4</v>
      </c>
      <c r="BG100" s="29">
        <v>1.58</v>
      </c>
      <c r="BH100" s="29" t="s">
        <v>94</v>
      </c>
      <c r="BI100" s="29" t="s">
        <v>94</v>
      </c>
      <c r="BJ100" s="29" t="s">
        <v>94</v>
      </c>
      <c r="BK100" s="29">
        <v>1.58</v>
      </c>
      <c r="BL100" s="10" t="s">
        <v>62</v>
      </c>
      <c r="BM100" s="38"/>
      <c r="BO100" s="26"/>
      <c r="BR100" s="26"/>
      <c r="BS100" s="26"/>
      <c r="BT100" s="26"/>
      <c r="BU100" s="26"/>
    </row>
    <row r="101" spans="1:73" ht="12" customHeight="1" x14ac:dyDescent="0.2">
      <c r="A101" s="37"/>
      <c r="B101" s="28" t="s">
        <v>26</v>
      </c>
      <c r="C101" s="32">
        <v>5.25</v>
      </c>
      <c r="D101" s="32">
        <v>4.92</v>
      </c>
      <c r="E101" s="32">
        <v>3.74</v>
      </c>
      <c r="F101" s="32">
        <v>4.54</v>
      </c>
      <c r="G101" s="32">
        <v>4.6900000000000004</v>
      </c>
      <c r="H101" s="32">
        <v>4.74</v>
      </c>
      <c r="I101" s="32">
        <v>4.92</v>
      </c>
      <c r="J101" s="32">
        <v>2.91</v>
      </c>
      <c r="K101" s="32" t="s">
        <v>94</v>
      </c>
      <c r="L101" s="32" t="s">
        <v>94</v>
      </c>
      <c r="M101" s="32" t="s">
        <v>94</v>
      </c>
      <c r="N101" s="32">
        <v>2.91</v>
      </c>
      <c r="O101" s="29">
        <v>4.63</v>
      </c>
      <c r="P101" s="29">
        <v>4.8099999999999996</v>
      </c>
      <c r="Q101" s="29">
        <v>3.66</v>
      </c>
      <c r="R101" s="29">
        <v>5.16</v>
      </c>
      <c r="S101" s="29">
        <v>4.6900000000000004</v>
      </c>
      <c r="T101" s="29">
        <v>1.92</v>
      </c>
      <c r="U101" s="29">
        <v>4.42</v>
      </c>
      <c r="V101" s="29">
        <v>2.84</v>
      </c>
      <c r="W101" s="29" t="s">
        <v>94</v>
      </c>
      <c r="X101" s="29" t="s">
        <v>94</v>
      </c>
      <c r="Y101" s="29" t="s">
        <v>94</v>
      </c>
      <c r="Z101" s="29">
        <v>2.84</v>
      </c>
      <c r="AA101" s="29">
        <v>3.07</v>
      </c>
      <c r="AB101" s="29">
        <v>7.33</v>
      </c>
      <c r="AC101" s="29">
        <v>5.28</v>
      </c>
      <c r="AD101" s="29" t="s">
        <v>94</v>
      </c>
      <c r="AE101" s="29">
        <v>5.18</v>
      </c>
      <c r="AF101" s="29" t="s">
        <v>94</v>
      </c>
      <c r="AG101" s="29" t="s">
        <v>94</v>
      </c>
      <c r="AH101" s="29">
        <v>6.9</v>
      </c>
      <c r="AI101" s="29">
        <v>3.03</v>
      </c>
      <c r="AJ101" s="29" t="s">
        <v>94</v>
      </c>
      <c r="AK101" s="29" t="s">
        <v>94</v>
      </c>
      <c r="AL101" s="29" t="s">
        <v>94</v>
      </c>
      <c r="AM101" s="29">
        <v>3.03</v>
      </c>
      <c r="AN101" s="29">
        <v>3.14</v>
      </c>
      <c r="AO101" s="29">
        <v>5.41</v>
      </c>
      <c r="AP101" s="29" t="s">
        <v>94</v>
      </c>
      <c r="AQ101" s="29">
        <v>4.47</v>
      </c>
      <c r="AR101" s="29">
        <v>3.47</v>
      </c>
      <c r="AS101" s="29" t="s">
        <v>94</v>
      </c>
      <c r="AT101" s="29">
        <v>26.82</v>
      </c>
      <c r="AU101" s="29">
        <v>5.23</v>
      </c>
      <c r="AV101" s="29">
        <v>2.88</v>
      </c>
      <c r="AW101" s="29" t="s">
        <v>94</v>
      </c>
      <c r="AX101" s="29" t="s">
        <v>94</v>
      </c>
      <c r="AY101" s="29" t="s">
        <v>94</v>
      </c>
      <c r="AZ101" s="29">
        <v>2.88</v>
      </c>
      <c r="BA101" s="29">
        <v>3.62</v>
      </c>
      <c r="BB101" s="29">
        <v>2.17</v>
      </c>
      <c r="BC101" s="29" t="s">
        <v>94</v>
      </c>
      <c r="BD101" s="29" t="s">
        <v>94</v>
      </c>
      <c r="BE101" s="29" t="s">
        <v>94</v>
      </c>
      <c r="BF101" s="29">
        <v>2.17</v>
      </c>
      <c r="BG101" s="29">
        <v>2.73</v>
      </c>
      <c r="BH101" s="29" t="s">
        <v>94</v>
      </c>
      <c r="BI101" s="29" t="s">
        <v>94</v>
      </c>
      <c r="BJ101" s="29" t="s">
        <v>94</v>
      </c>
      <c r="BK101" s="29">
        <v>2.73</v>
      </c>
      <c r="BL101" s="10" t="s">
        <v>26</v>
      </c>
      <c r="BM101" s="38"/>
      <c r="BO101" s="26"/>
      <c r="BR101" s="26"/>
      <c r="BS101" s="26"/>
      <c r="BT101" s="26"/>
      <c r="BU101" s="26"/>
    </row>
    <row r="102" spans="1:73" ht="12" customHeight="1" x14ac:dyDescent="0.2">
      <c r="A102" s="37"/>
      <c r="B102" s="28" t="s">
        <v>27</v>
      </c>
      <c r="C102" s="32">
        <v>5.73</v>
      </c>
      <c r="D102" s="32">
        <v>4.58</v>
      </c>
      <c r="E102" s="32">
        <v>3.75</v>
      </c>
      <c r="F102" s="32">
        <v>4.53</v>
      </c>
      <c r="G102" s="32">
        <v>5.3</v>
      </c>
      <c r="H102" s="32">
        <v>3.36</v>
      </c>
      <c r="I102" s="32">
        <v>5.14</v>
      </c>
      <c r="J102" s="32">
        <v>2.63</v>
      </c>
      <c r="K102" s="32" t="s">
        <v>94</v>
      </c>
      <c r="L102" s="32">
        <v>3.55</v>
      </c>
      <c r="M102" s="32" t="s">
        <v>94</v>
      </c>
      <c r="N102" s="32">
        <v>2.64</v>
      </c>
      <c r="O102" s="29">
        <v>6.13</v>
      </c>
      <c r="P102" s="29">
        <v>4.67</v>
      </c>
      <c r="Q102" s="29">
        <v>3.62</v>
      </c>
      <c r="R102" s="29">
        <v>4.34</v>
      </c>
      <c r="S102" s="29">
        <v>5.3</v>
      </c>
      <c r="T102" s="29" t="s">
        <v>94</v>
      </c>
      <c r="U102" s="29">
        <v>5.03</v>
      </c>
      <c r="V102" s="29">
        <v>2.5099999999999998</v>
      </c>
      <c r="W102" s="29" t="s">
        <v>94</v>
      </c>
      <c r="X102" s="29" t="s">
        <v>94</v>
      </c>
      <c r="Y102" s="29" t="s">
        <v>94</v>
      </c>
      <c r="Z102" s="29">
        <v>2.5099999999999998</v>
      </c>
      <c r="AA102" s="29">
        <v>3</v>
      </c>
      <c r="AB102" s="29">
        <v>7.05</v>
      </c>
      <c r="AC102" s="29">
        <v>4.5199999999999996</v>
      </c>
      <c r="AD102" s="29">
        <v>4.08</v>
      </c>
      <c r="AE102" s="29">
        <v>7.19</v>
      </c>
      <c r="AF102" s="29" t="s">
        <v>94</v>
      </c>
      <c r="AG102" s="29" t="s">
        <v>94</v>
      </c>
      <c r="AH102" s="29">
        <v>5.4</v>
      </c>
      <c r="AI102" s="29">
        <v>3.05</v>
      </c>
      <c r="AJ102" s="29" t="s">
        <v>94</v>
      </c>
      <c r="AK102" s="29" t="s">
        <v>94</v>
      </c>
      <c r="AL102" s="29" t="s">
        <v>94</v>
      </c>
      <c r="AM102" s="29">
        <v>3.05</v>
      </c>
      <c r="AN102" s="29">
        <v>3.23</v>
      </c>
      <c r="AO102" s="29">
        <v>5.4</v>
      </c>
      <c r="AP102" s="29">
        <v>6.12</v>
      </c>
      <c r="AQ102" s="29">
        <v>4.16</v>
      </c>
      <c r="AR102" s="29">
        <v>4.03</v>
      </c>
      <c r="AS102" s="29" t="s">
        <v>94</v>
      </c>
      <c r="AT102" s="29">
        <v>3.36</v>
      </c>
      <c r="AU102" s="29">
        <v>5.21</v>
      </c>
      <c r="AV102" s="29">
        <v>2.5</v>
      </c>
      <c r="AW102" s="29" t="s">
        <v>94</v>
      </c>
      <c r="AX102" s="29" t="s">
        <v>94</v>
      </c>
      <c r="AY102" s="29" t="s">
        <v>94</v>
      </c>
      <c r="AZ102" s="29">
        <v>2.5</v>
      </c>
      <c r="BA102" s="29">
        <v>3.57</v>
      </c>
      <c r="BB102" s="29">
        <v>1.53</v>
      </c>
      <c r="BC102" s="29" t="s">
        <v>94</v>
      </c>
      <c r="BD102" s="29">
        <v>3.55</v>
      </c>
      <c r="BE102" s="29" t="s">
        <v>94</v>
      </c>
      <c r="BF102" s="29">
        <v>1.97</v>
      </c>
      <c r="BG102" s="29">
        <v>2.11</v>
      </c>
      <c r="BH102" s="29" t="s">
        <v>94</v>
      </c>
      <c r="BI102" s="29" t="s">
        <v>94</v>
      </c>
      <c r="BJ102" s="29" t="s">
        <v>94</v>
      </c>
      <c r="BK102" s="29">
        <v>2.11</v>
      </c>
      <c r="BL102" s="10" t="s">
        <v>27</v>
      </c>
      <c r="BM102" s="38"/>
      <c r="BO102" s="26"/>
      <c r="BR102" s="26"/>
      <c r="BS102" s="26"/>
      <c r="BT102" s="26"/>
      <c r="BU102" s="26"/>
    </row>
    <row r="103" spans="1:73" ht="12" customHeight="1" x14ac:dyDescent="0.2">
      <c r="A103" s="37"/>
      <c r="B103" s="28" t="s">
        <v>28</v>
      </c>
      <c r="C103" s="32">
        <v>5.2</v>
      </c>
      <c r="D103" s="32">
        <v>5.79</v>
      </c>
      <c r="E103" s="32">
        <v>3.32</v>
      </c>
      <c r="F103" s="32">
        <v>5.05</v>
      </c>
      <c r="G103" s="32">
        <v>6.48</v>
      </c>
      <c r="H103" s="32">
        <v>3.31</v>
      </c>
      <c r="I103" s="32">
        <v>4.62</v>
      </c>
      <c r="J103" s="32">
        <v>2.6</v>
      </c>
      <c r="K103" s="32" t="s">
        <v>94</v>
      </c>
      <c r="L103" s="32">
        <v>4.5199999999999996</v>
      </c>
      <c r="M103" s="32" t="s">
        <v>94</v>
      </c>
      <c r="N103" s="32">
        <v>2.62</v>
      </c>
      <c r="O103" s="29">
        <v>4.66</v>
      </c>
      <c r="P103" s="29">
        <v>4.5999999999999996</v>
      </c>
      <c r="Q103" s="29">
        <v>3.23</v>
      </c>
      <c r="R103" s="29">
        <v>5.34</v>
      </c>
      <c r="S103" s="29">
        <v>6.2</v>
      </c>
      <c r="T103" s="29" t="s">
        <v>94</v>
      </c>
      <c r="U103" s="29">
        <v>4.01</v>
      </c>
      <c r="V103" s="29">
        <v>2.66</v>
      </c>
      <c r="W103" s="29" t="s">
        <v>94</v>
      </c>
      <c r="X103" s="29">
        <v>4.45</v>
      </c>
      <c r="Y103" s="29" t="s">
        <v>94</v>
      </c>
      <c r="Z103" s="29">
        <v>2.68</v>
      </c>
      <c r="AA103" s="29">
        <v>2.95</v>
      </c>
      <c r="AB103" s="29">
        <v>7.37</v>
      </c>
      <c r="AC103" s="29">
        <v>6.34</v>
      </c>
      <c r="AD103" s="29">
        <v>4.57</v>
      </c>
      <c r="AE103" s="29">
        <v>4.46</v>
      </c>
      <c r="AF103" s="29">
        <v>7.18</v>
      </c>
      <c r="AG103" s="29" t="s">
        <v>94</v>
      </c>
      <c r="AH103" s="29">
        <v>6.31</v>
      </c>
      <c r="AI103" s="29">
        <v>3.03</v>
      </c>
      <c r="AJ103" s="29" t="s">
        <v>94</v>
      </c>
      <c r="AK103" s="29" t="s">
        <v>94</v>
      </c>
      <c r="AL103" s="29" t="s">
        <v>94</v>
      </c>
      <c r="AM103" s="29">
        <v>3.03</v>
      </c>
      <c r="AN103" s="29">
        <v>3.27</v>
      </c>
      <c r="AO103" s="29">
        <v>5.43</v>
      </c>
      <c r="AP103" s="29">
        <v>6.05</v>
      </c>
      <c r="AQ103" s="29">
        <v>3.71</v>
      </c>
      <c r="AR103" s="29" t="s">
        <v>94</v>
      </c>
      <c r="AS103" s="29">
        <v>8.34</v>
      </c>
      <c r="AT103" s="29">
        <v>3.31</v>
      </c>
      <c r="AU103" s="29">
        <v>5.15</v>
      </c>
      <c r="AV103" s="29">
        <v>2.3199999999999998</v>
      </c>
      <c r="AW103" s="29" t="s">
        <v>94</v>
      </c>
      <c r="AX103" s="29">
        <v>5.76</v>
      </c>
      <c r="AY103" s="29" t="s">
        <v>94</v>
      </c>
      <c r="AZ103" s="29">
        <v>2.35</v>
      </c>
      <c r="BA103" s="29">
        <v>3.72</v>
      </c>
      <c r="BB103" s="29">
        <v>1.85</v>
      </c>
      <c r="BC103" s="29" t="s">
        <v>94</v>
      </c>
      <c r="BD103" s="29">
        <v>3.58</v>
      </c>
      <c r="BE103" s="29" t="s">
        <v>94</v>
      </c>
      <c r="BF103" s="29">
        <v>1.87</v>
      </c>
      <c r="BG103" s="29">
        <v>1.47</v>
      </c>
      <c r="BH103" s="29" t="s">
        <v>94</v>
      </c>
      <c r="BI103" s="29" t="s">
        <v>94</v>
      </c>
      <c r="BJ103" s="29" t="s">
        <v>94</v>
      </c>
      <c r="BK103" s="29">
        <v>1.47</v>
      </c>
      <c r="BL103" s="10" t="s">
        <v>28</v>
      </c>
      <c r="BM103" s="38"/>
      <c r="BO103" s="26"/>
      <c r="BR103" s="26"/>
      <c r="BS103" s="26"/>
      <c r="BT103" s="26"/>
      <c r="BU103" s="26"/>
    </row>
    <row r="104" spans="1:73" ht="12" customHeight="1" x14ac:dyDescent="0.2">
      <c r="A104" s="37"/>
      <c r="B104" s="28" t="s">
        <v>29</v>
      </c>
      <c r="C104" s="32">
        <v>5.29</v>
      </c>
      <c r="D104" s="32">
        <v>5.22</v>
      </c>
      <c r="E104" s="32">
        <v>3.76</v>
      </c>
      <c r="F104" s="32">
        <v>4.95</v>
      </c>
      <c r="G104" s="32">
        <v>4.92</v>
      </c>
      <c r="H104" s="32" t="s">
        <v>94</v>
      </c>
      <c r="I104" s="32">
        <v>5.07</v>
      </c>
      <c r="J104" s="32">
        <v>2.76</v>
      </c>
      <c r="K104" s="32" t="s">
        <v>94</v>
      </c>
      <c r="L104" s="32">
        <v>4.51</v>
      </c>
      <c r="M104" s="32" t="s">
        <v>94</v>
      </c>
      <c r="N104" s="32">
        <v>2.77</v>
      </c>
      <c r="O104" s="29">
        <v>5.27</v>
      </c>
      <c r="P104" s="29">
        <v>4.72</v>
      </c>
      <c r="Q104" s="29">
        <v>3.7</v>
      </c>
      <c r="R104" s="29">
        <v>5.16</v>
      </c>
      <c r="S104" s="29">
        <v>4.92</v>
      </c>
      <c r="T104" s="29" t="s">
        <v>94</v>
      </c>
      <c r="U104" s="29">
        <v>4.91</v>
      </c>
      <c r="V104" s="29">
        <v>2.62</v>
      </c>
      <c r="W104" s="29" t="s">
        <v>94</v>
      </c>
      <c r="X104" s="29">
        <v>4.3899999999999997</v>
      </c>
      <c r="Y104" s="29" t="s">
        <v>94</v>
      </c>
      <c r="Z104" s="29">
        <v>2.64</v>
      </c>
      <c r="AA104" s="29">
        <v>2.99</v>
      </c>
      <c r="AB104" s="29">
        <v>6.45</v>
      </c>
      <c r="AC104" s="29">
        <v>6.3</v>
      </c>
      <c r="AD104" s="29">
        <v>4.07</v>
      </c>
      <c r="AE104" s="29">
        <v>4.26</v>
      </c>
      <c r="AF104" s="29" t="s">
        <v>94</v>
      </c>
      <c r="AG104" s="29" t="s">
        <v>94</v>
      </c>
      <c r="AH104" s="29">
        <v>5.86</v>
      </c>
      <c r="AI104" s="29">
        <v>3.05</v>
      </c>
      <c r="AJ104" s="29" t="s">
        <v>94</v>
      </c>
      <c r="AK104" s="29" t="s">
        <v>94</v>
      </c>
      <c r="AL104" s="29" t="s">
        <v>94</v>
      </c>
      <c r="AM104" s="29">
        <v>3.05</v>
      </c>
      <c r="AN104" s="29">
        <v>3.15</v>
      </c>
      <c r="AO104" s="29">
        <v>5.2</v>
      </c>
      <c r="AP104" s="29">
        <v>6.15</v>
      </c>
      <c r="AQ104" s="29">
        <v>3.91</v>
      </c>
      <c r="AR104" s="29">
        <v>5.65</v>
      </c>
      <c r="AS104" s="29" t="s">
        <v>94</v>
      </c>
      <c r="AT104" s="29" t="s">
        <v>94</v>
      </c>
      <c r="AU104" s="29">
        <v>5.12</v>
      </c>
      <c r="AV104" s="29">
        <v>2.65</v>
      </c>
      <c r="AW104" s="29" t="s">
        <v>94</v>
      </c>
      <c r="AX104" s="29">
        <v>5.79</v>
      </c>
      <c r="AY104" s="29" t="s">
        <v>94</v>
      </c>
      <c r="AZ104" s="29">
        <v>2.66</v>
      </c>
      <c r="BA104" s="29">
        <v>3.79</v>
      </c>
      <c r="BB104" s="29">
        <v>2.0699999999999998</v>
      </c>
      <c r="BC104" s="29" t="s">
        <v>94</v>
      </c>
      <c r="BD104" s="29">
        <v>3.72</v>
      </c>
      <c r="BE104" s="29" t="s">
        <v>94</v>
      </c>
      <c r="BF104" s="29">
        <v>2.11</v>
      </c>
      <c r="BG104" s="29">
        <v>1.57</v>
      </c>
      <c r="BH104" s="29" t="s">
        <v>94</v>
      </c>
      <c r="BI104" s="29" t="s">
        <v>94</v>
      </c>
      <c r="BJ104" s="29" t="s">
        <v>94</v>
      </c>
      <c r="BK104" s="29">
        <v>1.57</v>
      </c>
      <c r="BL104" s="10" t="s">
        <v>29</v>
      </c>
      <c r="BM104" s="38"/>
      <c r="BO104" s="26"/>
      <c r="BR104" s="26"/>
      <c r="BS104" s="26"/>
      <c r="BT104" s="26"/>
      <c r="BU104" s="26"/>
    </row>
    <row r="105" spans="1:73" ht="12" customHeight="1" x14ac:dyDescent="0.2">
      <c r="A105" s="37"/>
      <c r="B105" s="28" t="s">
        <v>30</v>
      </c>
      <c r="C105" s="32">
        <v>4.96</v>
      </c>
      <c r="D105" s="32">
        <v>5.66</v>
      </c>
      <c r="E105" s="32">
        <v>3.94</v>
      </c>
      <c r="F105" s="32">
        <v>5.58</v>
      </c>
      <c r="G105" s="32">
        <v>4.63</v>
      </c>
      <c r="H105" s="32" t="s">
        <v>94</v>
      </c>
      <c r="I105" s="32">
        <v>4.88</v>
      </c>
      <c r="J105" s="32">
        <v>2.29</v>
      </c>
      <c r="K105" s="32" t="s">
        <v>94</v>
      </c>
      <c r="L105" s="32">
        <v>3.62</v>
      </c>
      <c r="M105" s="32" t="s">
        <v>94</v>
      </c>
      <c r="N105" s="32">
        <v>2.3199999999999998</v>
      </c>
      <c r="O105" s="29">
        <v>4.63</v>
      </c>
      <c r="P105" s="29">
        <v>5.0599999999999996</v>
      </c>
      <c r="Q105" s="29">
        <v>3.82</v>
      </c>
      <c r="R105" s="29">
        <v>5.1100000000000003</v>
      </c>
      <c r="S105" s="29">
        <v>3.65</v>
      </c>
      <c r="T105" s="29" t="s">
        <v>94</v>
      </c>
      <c r="U105" s="29">
        <v>4.49</v>
      </c>
      <c r="V105" s="29">
        <v>2.38</v>
      </c>
      <c r="W105" s="29" t="s">
        <v>94</v>
      </c>
      <c r="X105" s="29">
        <v>3.54</v>
      </c>
      <c r="Y105" s="29" t="s">
        <v>94</v>
      </c>
      <c r="Z105" s="29">
        <v>2.42</v>
      </c>
      <c r="AA105" s="29">
        <v>2.66</v>
      </c>
      <c r="AB105" s="29">
        <v>5.9</v>
      </c>
      <c r="AC105" s="29">
        <v>6.48</v>
      </c>
      <c r="AD105" s="29" t="s">
        <v>94</v>
      </c>
      <c r="AE105" s="29">
        <v>5.56</v>
      </c>
      <c r="AF105" s="29">
        <v>6.53</v>
      </c>
      <c r="AG105" s="29" t="s">
        <v>94</v>
      </c>
      <c r="AH105" s="29">
        <v>6.14</v>
      </c>
      <c r="AI105" s="29">
        <v>2.99</v>
      </c>
      <c r="AJ105" s="29" t="s">
        <v>94</v>
      </c>
      <c r="AK105" s="29" t="s">
        <v>94</v>
      </c>
      <c r="AL105" s="29" t="s">
        <v>94</v>
      </c>
      <c r="AM105" s="29">
        <v>2.99</v>
      </c>
      <c r="AN105" s="29">
        <v>3.25</v>
      </c>
      <c r="AO105" s="29">
        <v>5.03</v>
      </c>
      <c r="AP105" s="29">
        <v>6.03</v>
      </c>
      <c r="AQ105" s="29">
        <v>4.16</v>
      </c>
      <c r="AR105" s="29">
        <v>8.35</v>
      </c>
      <c r="AS105" s="29" t="s">
        <v>94</v>
      </c>
      <c r="AT105" s="29" t="s">
        <v>94</v>
      </c>
      <c r="AU105" s="29">
        <v>4.9400000000000004</v>
      </c>
      <c r="AV105" s="29">
        <v>1.44</v>
      </c>
      <c r="AW105" s="29" t="s">
        <v>94</v>
      </c>
      <c r="AX105" s="29" t="s">
        <v>94</v>
      </c>
      <c r="AY105" s="29" t="s">
        <v>94</v>
      </c>
      <c r="AZ105" s="29">
        <v>1.44</v>
      </c>
      <c r="BA105" s="29">
        <v>2.5299999999999998</v>
      </c>
      <c r="BB105" s="29">
        <v>1.8</v>
      </c>
      <c r="BC105" s="29" t="s">
        <v>94</v>
      </c>
      <c r="BD105" s="29">
        <v>3.75</v>
      </c>
      <c r="BE105" s="29" t="s">
        <v>94</v>
      </c>
      <c r="BF105" s="29">
        <v>1.85</v>
      </c>
      <c r="BG105" s="29">
        <v>2.09</v>
      </c>
      <c r="BH105" s="29" t="s">
        <v>94</v>
      </c>
      <c r="BI105" s="29">
        <v>6.8</v>
      </c>
      <c r="BJ105" s="29" t="s">
        <v>94</v>
      </c>
      <c r="BK105" s="29">
        <v>2.16</v>
      </c>
      <c r="BL105" s="10" t="s">
        <v>30</v>
      </c>
      <c r="BM105" s="38"/>
      <c r="BO105" s="26"/>
      <c r="BR105" s="26"/>
      <c r="BS105" s="26"/>
      <c r="BT105" s="26"/>
      <c r="BU105" s="26"/>
    </row>
    <row r="106" spans="1:73" ht="12" customHeight="1" x14ac:dyDescent="0.2">
      <c r="A106" s="37"/>
      <c r="B106" s="28" t="s">
        <v>31</v>
      </c>
      <c r="C106" s="32">
        <v>4.93</v>
      </c>
      <c r="D106" s="32">
        <v>5.26</v>
      </c>
      <c r="E106" s="32">
        <v>3.86</v>
      </c>
      <c r="F106" s="32">
        <v>5.76</v>
      </c>
      <c r="G106" s="32">
        <v>5.81</v>
      </c>
      <c r="H106" s="32">
        <v>5.42</v>
      </c>
      <c r="I106" s="32">
        <v>4.87</v>
      </c>
      <c r="J106" s="32">
        <v>2.5499999999999998</v>
      </c>
      <c r="K106" s="32" t="s">
        <v>94</v>
      </c>
      <c r="L106" s="32">
        <v>3.48</v>
      </c>
      <c r="M106" s="32" t="s">
        <v>94</v>
      </c>
      <c r="N106" s="32">
        <v>2.58</v>
      </c>
      <c r="O106" s="29">
        <v>4.72</v>
      </c>
      <c r="P106" s="29">
        <v>4.75</v>
      </c>
      <c r="Q106" s="29">
        <v>3.8</v>
      </c>
      <c r="R106" s="29">
        <v>5.75</v>
      </c>
      <c r="S106" s="29">
        <v>5.36</v>
      </c>
      <c r="T106" s="29" t="s">
        <v>94</v>
      </c>
      <c r="U106" s="29">
        <v>4.6100000000000003</v>
      </c>
      <c r="V106" s="29">
        <v>2.42</v>
      </c>
      <c r="W106" s="29" t="s">
        <v>94</v>
      </c>
      <c r="X106" s="29">
        <v>3.47</v>
      </c>
      <c r="Y106" s="29" t="s">
        <v>94</v>
      </c>
      <c r="Z106" s="29">
        <v>2.5099999999999998</v>
      </c>
      <c r="AA106" s="29">
        <v>2.86</v>
      </c>
      <c r="AB106" s="29">
        <v>6.14</v>
      </c>
      <c r="AC106" s="29">
        <v>6.56</v>
      </c>
      <c r="AD106" s="29">
        <v>5.07</v>
      </c>
      <c r="AE106" s="29">
        <v>5.76</v>
      </c>
      <c r="AF106" s="29">
        <v>6.86</v>
      </c>
      <c r="AG106" s="29" t="s">
        <v>94</v>
      </c>
      <c r="AH106" s="29">
        <v>6.13</v>
      </c>
      <c r="AI106" s="29">
        <v>3.36</v>
      </c>
      <c r="AJ106" s="29" t="s">
        <v>94</v>
      </c>
      <c r="AK106" s="29" t="s">
        <v>94</v>
      </c>
      <c r="AL106" s="29" t="s">
        <v>94</v>
      </c>
      <c r="AM106" s="29">
        <v>3.36</v>
      </c>
      <c r="AN106" s="29">
        <v>3.5</v>
      </c>
      <c r="AO106" s="29">
        <v>5.01</v>
      </c>
      <c r="AP106" s="29">
        <v>6.12</v>
      </c>
      <c r="AQ106" s="29">
        <v>3.92</v>
      </c>
      <c r="AR106" s="29" t="s">
        <v>94</v>
      </c>
      <c r="AS106" s="29" t="s">
        <v>94</v>
      </c>
      <c r="AT106" s="29">
        <v>5.42</v>
      </c>
      <c r="AU106" s="29">
        <v>4.96</v>
      </c>
      <c r="AV106" s="29">
        <v>1.77</v>
      </c>
      <c r="AW106" s="29" t="s">
        <v>94</v>
      </c>
      <c r="AX106" s="29" t="s">
        <v>94</v>
      </c>
      <c r="AY106" s="29" t="s">
        <v>94</v>
      </c>
      <c r="AZ106" s="29">
        <v>1.77</v>
      </c>
      <c r="BA106" s="29">
        <v>2.73</v>
      </c>
      <c r="BB106" s="29">
        <v>1.54</v>
      </c>
      <c r="BC106" s="29" t="s">
        <v>94</v>
      </c>
      <c r="BD106" s="29">
        <v>3.74</v>
      </c>
      <c r="BE106" s="29" t="s">
        <v>94</v>
      </c>
      <c r="BF106" s="29">
        <v>1.57</v>
      </c>
      <c r="BG106" s="29">
        <v>4.4000000000000004</v>
      </c>
      <c r="BH106" s="29" t="s">
        <v>94</v>
      </c>
      <c r="BI106" s="29">
        <v>3.89</v>
      </c>
      <c r="BJ106" s="29" t="s">
        <v>94</v>
      </c>
      <c r="BK106" s="29">
        <v>4.3899999999999997</v>
      </c>
      <c r="BL106" s="10" t="s">
        <v>31</v>
      </c>
      <c r="BM106" s="38"/>
      <c r="BO106" s="26"/>
      <c r="BR106" s="26"/>
      <c r="BS106" s="26"/>
      <c r="BT106" s="26"/>
      <c r="BU106" s="26"/>
    </row>
    <row r="107" spans="1:73" ht="12" customHeight="1" x14ac:dyDescent="0.2">
      <c r="A107" s="37"/>
      <c r="B107" s="28" t="s">
        <v>32</v>
      </c>
      <c r="C107" s="32">
        <v>5.3</v>
      </c>
      <c r="D107" s="32">
        <v>5.19</v>
      </c>
      <c r="E107" s="32">
        <v>3.57</v>
      </c>
      <c r="F107" s="32">
        <v>5.18</v>
      </c>
      <c r="G107" s="32">
        <v>7.21</v>
      </c>
      <c r="H107" s="32" t="s">
        <v>94</v>
      </c>
      <c r="I107" s="32">
        <v>5.05</v>
      </c>
      <c r="J107" s="32">
        <v>2.66</v>
      </c>
      <c r="K107" s="32" t="s">
        <v>94</v>
      </c>
      <c r="L107" s="32">
        <v>3.87</v>
      </c>
      <c r="M107" s="32" t="s">
        <v>94</v>
      </c>
      <c r="N107" s="32">
        <v>2.66</v>
      </c>
      <c r="O107" s="29">
        <v>4.96</v>
      </c>
      <c r="P107" s="29">
        <v>5.2</v>
      </c>
      <c r="Q107" s="29">
        <v>3.49</v>
      </c>
      <c r="R107" s="29">
        <v>5.28</v>
      </c>
      <c r="S107" s="29">
        <v>6.47</v>
      </c>
      <c r="T107" s="29" t="s">
        <v>94</v>
      </c>
      <c r="U107" s="29">
        <v>4.87</v>
      </c>
      <c r="V107" s="29">
        <v>2.6</v>
      </c>
      <c r="W107" s="29" t="s">
        <v>94</v>
      </c>
      <c r="X107" s="29">
        <v>3.91</v>
      </c>
      <c r="Y107" s="29" t="s">
        <v>94</v>
      </c>
      <c r="Z107" s="29">
        <v>2.6</v>
      </c>
      <c r="AA107" s="29">
        <v>3.09</v>
      </c>
      <c r="AB107" s="29">
        <v>5.27</v>
      </c>
      <c r="AC107" s="29">
        <v>4.5199999999999996</v>
      </c>
      <c r="AD107" s="29">
        <v>5.77</v>
      </c>
      <c r="AE107" s="29">
        <v>5.49</v>
      </c>
      <c r="AF107" s="29">
        <v>8.08</v>
      </c>
      <c r="AG107" s="29" t="s">
        <v>94</v>
      </c>
      <c r="AH107" s="29">
        <v>5.27</v>
      </c>
      <c r="AI107" s="29">
        <v>2.99</v>
      </c>
      <c r="AJ107" s="29" t="s">
        <v>94</v>
      </c>
      <c r="AK107" s="29" t="s">
        <v>94</v>
      </c>
      <c r="AL107" s="29" t="s">
        <v>94</v>
      </c>
      <c r="AM107" s="29">
        <v>2.99</v>
      </c>
      <c r="AN107" s="29">
        <v>3.19</v>
      </c>
      <c r="AO107" s="29">
        <v>5.48</v>
      </c>
      <c r="AP107" s="29">
        <v>6.12</v>
      </c>
      <c r="AQ107" s="29">
        <v>3.89</v>
      </c>
      <c r="AR107" s="29">
        <v>3.99</v>
      </c>
      <c r="AS107" s="29" t="s">
        <v>94</v>
      </c>
      <c r="AT107" s="29" t="s">
        <v>94</v>
      </c>
      <c r="AU107" s="29">
        <v>5.33</v>
      </c>
      <c r="AV107" s="29">
        <v>2.82</v>
      </c>
      <c r="AW107" s="29" t="s">
        <v>94</v>
      </c>
      <c r="AX107" s="29" t="s">
        <v>94</v>
      </c>
      <c r="AY107" s="29" t="s">
        <v>94</v>
      </c>
      <c r="AZ107" s="29">
        <v>2.82</v>
      </c>
      <c r="BA107" s="29">
        <v>4.0999999999999996</v>
      </c>
      <c r="BB107" s="29">
        <v>1.71</v>
      </c>
      <c r="BC107" s="29" t="s">
        <v>94</v>
      </c>
      <c r="BD107" s="29">
        <v>3.82</v>
      </c>
      <c r="BE107" s="29" t="s">
        <v>94</v>
      </c>
      <c r="BF107" s="29">
        <v>1.76</v>
      </c>
      <c r="BG107" s="29">
        <v>2.19</v>
      </c>
      <c r="BH107" s="29" t="s">
        <v>94</v>
      </c>
      <c r="BI107" s="29">
        <v>4.0199999999999996</v>
      </c>
      <c r="BJ107" s="29" t="s">
        <v>94</v>
      </c>
      <c r="BK107" s="29">
        <v>2.2799999999999998</v>
      </c>
      <c r="BL107" s="10" t="s">
        <v>32</v>
      </c>
      <c r="BM107" s="38"/>
      <c r="BO107" s="26"/>
      <c r="BR107" s="26"/>
      <c r="BS107" s="26"/>
      <c r="BT107" s="26"/>
      <c r="BU107" s="26"/>
    </row>
    <row r="108" spans="1:73" ht="12" customHeight="1" x14ac:dyDescent="0.2">
      <c r="A108" s="37"/>
      <c r="B108" s="28" t="s">
        <v>33</v>
      </c>
      <c r="C108" s="32">
        <v>5.29</v>
      </c>
      <c r="D108" s="32">
        <v>5.46</v>
      </c>
      <c r="E108" s="32">
        <v>3.73</v>
      </c>
      <c r="F108" s="32">
        <v>5.66</v>
      </c>
      <c r="G108" s="32">
        <v>6.47</v>
      </c>
      <c r="H108" s="32">
        <v>3.31</v>
      </c>
      <c r="I108" s="32">
        <v>5.12</v>
      </c>
      <c r="J108" s="32">
        <v>2.63</v>
      </c>
      <c r="K108" s="32" t="s">
        <v>94</v>
      </c>
      <c r="L108" s="32">
        <v>3.96</v>
      </c>
      <c r="M108" s="32" t="s">
        <v>94</v>
      </c>
      <c r="N108" s="32">
        <v>2.63</v>
      </c>
      <c r="O108" s="29">
        <v>5.04</v>
      </c>
      <c r="P108" s="29">
        <v>4.2699999999999996</v>
      </c>
      <c r="Q108" s="29">
        <v>3.79</v>
      </c>
      <c r="R108" s="29">
        <v>5.15</v>
      </c>
      <c r="S108" s="29">
        <v>5.1100000000000003</v>
      </c>
      <c r="T108" s="29" t="s">
        <v>94</v>
      </c>
      <c r="U108" s="29">
        <v>4.76</v>
      </c>
      <c r="V108" s="29">
        <v>2.75</v>
      </c>
      <c r="W108" s="29" t="s">
        <v>94</v>
      </c>
      <c r="X108" s="29">
        <v>4.03</v>
      </c>
      <c r="Y108" s="29" t="s">
        <v>94</v>
      </c>
      <c r="Z108" s="29">
        <v>2.75</v>
      </c>
      <c r="AA108" s="29">
        <v>2.99</v>
      </c>
      <c r="AB108" s="29">
        <v>6.19</v>
      </c>
      <c r="AC108" s="29">
        <v>6.58</v>
      </c>
      <c r="AD108" s="29" t="s">
        <v>94</v>
      </c>
      <c r="AE108" s="29">
        <v>7.44</v>
      </c>
      <c r="AF108" s="29">
        <v>6.59</v>
      </c>
      <c r="AG108" s="29" t="s">
        <v>94</v>
      </c>
      <c r="AH108" s="29">
        <v>6.53</v>
      </c>
      <c r="AI108" s="29">
        <v>2.83</v>
      </c>
      <c r="AJ108" s="29" t="s">
        <v>94</v>
      </c>
      <c r="AK108" s="29" t="s">
        <v>94</v>
      </c>
      <c r="AL108" s="29" t="s">
        <v>94</v>
      </c>
      <c r="AM108" s="29">
        <v>2.83</v>
      </c>
      <c r="AN108" s="29">
        <v>3.1</v>
      </c>
      <c r="AO108" s="29">
        <v>5.35</v>
      </c>
      <c r="AP108" s="29">
        <v>6.12</v>
      </c>
      <c r="AQ108" s="29">
        <v>3.67</v>
      </c>
      <c r="AR108" s="29">
        <v>5.53</v>
      </c>
      <c r="AS108" s="29" t="s">
        <v>94</v>
      </c>
      <c r="AT108" s="29">
        <v>3.31</v>
      </c>
      <c r="AU108" s="29">
        <v>5.12</v>
      </c>
      <c r="AV108" s="29">
        <v>2.16</v>
      </c>
      <c r="AW108" s="29" t="s">
        <v>94</v>
      </c>
      <c r="AX108" s="29" t="s">
        <v>94</v>
      </c>
      <c r="AY108" s="29" t="s">
        <v>94</v>
      </c>
      <c r="AZ108" s="29">
        <v>2.16</v>
      </c>
      <c r="BA108" s="29">
        <v>3.8</v>
      </c>
      <c r="BB108" s="29">
        <v>1.66</v>
      </c>
      <c r="BC108" s="29" t="s">
        <v>94</v>
      </c>
      <c r="BD108" s="29">
        <v>3.95</v>
      </c>
      <c r="BE108" s="29" t="s">
        <v>94</v>
      </c>
      <c r="BF108" s="29">
        <v>1.68</v>
      </c>
      <c r="BG108" s="29">
        <v>1.74</v>
      </c>
      <c r="BH108" s="29" t="s">
        <v>94</v>
      </c>
      <c r="BI108" s="29" t="s">
        <v>94</v>
      </c>
      <c r="BJ108" s="29" t="s">
        <v>94</v>
      </c>
      <c r="BK108" s="29">
        <v>1.74</v>
      </c>
      <c r="BL108" s="10" t="s">
        <v>33</v>
      </c>
      <c r="BM108" s="38"/>
      <c r="BO108" s="26"/>
      <c r="BR108" s="26"/>
      <c r="BS108" s="26"/>
      <c r="BT108" s="26"/>
      <c r="BU108" s="26"/>
    </row>
    <row r="109" spans="1:73" ht="12" customHeight="1" x14ac:dyDescent="0.2">
      <c r="A109" s="37"/>
      <c r="B109" s="28" t="s">
        <v>36</v>
      </c>
      <c r="C109" s="32">
        <v>5.09</v>
      </c>
      <c r="D109" s="32">
        <v>5.28</v>
      </c>
      <c r="E109" s="32">
        <v>4.3099999999999996</v>
      </c>
      <c r="F109" s="32">
        <v>5.79</v>
      </c>
      <c r="G109" s="32">
        <v>5.97</v>
      </c>
      <c r="H109" s="32">
        <v>3.53</v>
      </c>
      <c r="I109" s="32">
        <v>5.0999999999999996</v>
      </c>
      <c r="J109" s="32">
        <v>2.37</v>
      </c>
      <c r="K109" s="32" t="s">
        <v>94</v>
      </c>
      <c r="L109" s="32">
        <v>4.01</v>
      </c>
      <c r="M109" s="32" t="s">
        <v>94</v>
      </c>
      <c r="N109" s="32">
        <v>2.37</v>
      </c>
      <c r="O109" s="29">
        <v>5.0999999999999996</v>
      </c>
      <c r="P109" s="29">
        <v>5.25</v>
      </c>
      <c r="Q109" s="29">
        <v>4.0199999999999996</v>
      </c>
      <c r="R109" s="29">
        <v>5.81</v>
      </c>
      <c r="S109" s="29">
        <v>5.83</v>
      </c>
      <c r="T109" s="29">
        <v>2.5</v>
      </c>
      <c r="U109" s="29">
        <v>5.09</v>
      </c>
      <c r="V109" s="29">
        <v>2.35</v>
      </c>
      <c r="W109" s="29" t="s">
        <v>94</v>
      </c>
      <c r="X109" s="29">
        <v>4.01</v>
      </c>
      <c r="Y109" s="29" t="s">
        <v>94</v>
      </c>
      <c r="Z109" s="29">
        <v>2.35</v>
      </c>
      <c r="AA109" s="29">
        <v>2.77</v>
      </c>
      <c r="AB109" s="29">
        <v>6.02</v>
      </c>
      <c r="AC109" s="29">
        <v>5.33</v>
      </c>
      <c r="AD109" s="29">
        <v>5.65</v>
      </c>
      <c r="AE109" s="29">
        <v>5.68</v>
      </c>
      <c r="AF109" s="29">
        <v>6.64</v>
      </c>
      <c r="AG109" s="29" t="s">
        <v>94</v>
      </c>
      <c r="AH109" s="29">
        <v>5.48</v>
      </c>
      <c r="AI109" s="29">
        <v>2.46</v>
      </c>
      <c r="AJ109" s="29" t="s">
        <v>94</v>
      </c>
      <c r="AK109" s="29" t="s">
        <v>94</v>
      </c>
      <c r="AL109" s="29" t="s">
        <v>94</v>
      </c>
      <c r="AM109" s="29">
        <v>2.46</v>
      </c>
      <c r="AN109" s="29">
        <v>2.8</v>
      </c>
      <c r="AO109" s="29">
        <v>4.9800000000000004</v>
      </c>
      <c r="AP109" s="29">
        <v>6.12</v>
      </c>
      <c r="AQ109" s="29">
        <v>4.22</v>
      </c>
      <c r="AR109" s="29" t="s">
        <v>94</v>
      </c>
      <c r="AS109" s="29" t="s">
        <v>94</v>
      </c>
      <c r="AT109" s="29">
        <v>3.53</v>
      </c>
      <c r="AU109" s="29">
        <v>4.92</v>
      </c>
      <c r="AV109" s="29">
        <v>2.44</v>
      </c>
      <c r="AW109" s="29" t="s">
        <v>94</v>
      </c>
      <c r="AX109" s="29" t="s">
        <v>94</v>
      </c>
      <c r="AY109" s="29" t="s">
        <v>94</v>
      </c>
      <c r="AZ109" s="29">
        <v>2.44</v>
      </c>
      <c r="BA109" s="29">
        <v>3.87</v>
      </c>
      <c r="BB109" s="29">
        <v>1.68</v>
      </c>
      <c r="BC109" s="29" t="s">
        <v>94</v>
      </c>
      <c r="BD109" s="29" t="s">
        <v>94</v>
      </c>
      <c r="BE109" s="29" t="s">
        <v>94</v>
      </c>
      <c r="BF109" s="29">
        <v>1.68</v>
      </c>
      <c r="BG109" s="29">
        <v>3.11</v>
      </c>
      <c r="BH109" s="29" t="s">
        <v>94</v>
      </c>
      <c r="BI109" s="29" t="s">
        <v>94</v>
      </c>
      <c r="BJ109" s="29" t="s">
        <v>94</v>
      </c>
      <c r="BK109" s="29">
        <v>3.11</v>
      </c>
      <c r="BL109" s="10" t="s">
        <v>36</v>
      </c>
      <c r="BM109" s="38"/>
      <c r="BO109" s="26"/>
      <c r="BR109" s="26"/>
      <c r="BS109" s="26"/>
      <c r="BT109" s="26"/>
      <c r="BU109" s="26"/>
    </row>
    <row r="110" spans="1:73" ht="12" customHeight="1" x14ac:dyDescent="0.2">
      <c r="A110" s="37"/>
      <c r="B110" s="28" t="s">
        <v>59</v>
      </c>
      <c r="C110" s="32">
        <v>5.84</v>
      </c>
      <c r="D110" s="32">
        <v>5.94</v>
      </c>
      <c r="E110" s="32">
        <v>3.75</v>
      </c>
      <c r="F110" s="32">
        <v>5.32</v>
      </c>
      <c r="G110" s="32">
        <v>5.45</v>
      </c>
      <c r="H110" s="32" t="s">
        <v>94</v>
      </c>
      <c r="I110" s="32">
        <v>5.62</v>
      </c>
      <c r="J110" s="32">
        <v>2.75</v>
      </c>
      <c r="K110" s="32" t="s">
        <v>94</v>
      </c>
      <c r="L110" s="32">
        <v>4.1100000000000003</v>
      </c>
      <c r="M110" s="32">
        <v>3.08</v>
      </c>
      <c r="N110" s="32">
        <v>2.75</v>
      </c>
      <c r="O110" s="29">
        <v>6.18</v>
      </c>
      <c r="P110" s="29">
        <v>5.98</v>
      </c>
      <c r="Q110" s="29">
        <v>3.76</v>
      </c>
      <c r="R110" s="29">
        <v>4.8600000000000003</v>
      </c>
      <c r="S110" s="29">
        <v>5.0599999999999996</v>
      </c>
      <c r="T110" s="29" t="s">
        <v>94</v>
      </c>
      <c r="U110" s="29">
        <v>5.9</v>
      </c>
      <c r="V110" s="29">
        <v>2.4</v>
      </c>
      <c r="W110" s="29" t="s">
        <v>94</v>
      </c>
      <c r="X110" s="29">
        <v>4.09</v>
      </c>
      <c r="Y110" s="29">
        <v>3.08</v>
      </c>
      <c r="Z110" s="29">
        <v>2.4</v>
      </c>
      <c r="AA110" s="29">
        <v>3.5</v>
      </c>
      <c r="AB110" s="29">
        <v>6.25</v>
      </c>
      <c r="AC110" s="29">
        <v>5.78</v>
      </c>
      <c r="AD110" s="29">
        <v>6.25</v>
      </c>
      <c r="AE110" s="29">
        <v>7.06</v>
      </c>
      <c r="AF110" s="29">
        <v>6.28</v>
      </c>
      <c r="AG110" s="29" t="s">
        <v>94</v>
      </c>
      <c r="AH110" s="29">
        <v>6.21</v>
      </c>
      <c r="AI110" s="29">
        <v>3.17</v>
      </c>
      <c r="AJ110" s="29" t="s">
        <v>94</v>
      </c>
      <c r="AK110" s="29" t="s">
        <v>94</v>
      </c>
      <c r="AL110" s="29" t="s">
        <v>94</v>
      </c>
      <c r="AM110" s="29">
        <v>3.17</v>
      </c>
      <c r="AN110" s="29">
        <v>3.24</v>
      </c>
      <c r="AO110" s="29">
        <v>4.99</v>
      </c>
      <c r="AP110" s="29">
        <v>8.56</v>
      </c>
      <c r="AQ110" s="29">
        <v>3.66</v>
      </c>
      <c r="AR110" s="29" t="s">
        <v>94</v>
      </c>
      <c r="AS110" s="29" t="s">
        <v>94</v>
      </c>
      <c r="AT110" s="29" t="s">
        <v>94</v>
      </c>
      <c r="AU110" s="29">
        <v>4.84</v>
      </c>
      <c r="AV110" s="29">
        <v>2.93</v>
      </c>
      <c r="AW110" s="29" t="s">
        <v>94</v>
      </c>
      <c r="AX110" s="29" t="s">
        <v>94</v>
      </c>
      <c r="AY110" s="29" t="s">
        <v>94</v>
      </c>
      <c r="AZ110" s="29">
        <v>2.93</v>
      </c>
      <c r="BA110" s="29">
        <v>3.65</v>
      </c>
      <c r="BB110" s="29">
        <v>2.04</v>
      </c>
      <c r="BC110" s="29" t="s">
        <v>94</v>
      </c>
      <c r="BD110" s="29">
        <v>4.1900000000000004</v>
      </c>
      <c r="BE110" s="29" t="s">
        <v>94</v>
      </c>
      <c r="BF110" s="29">
        <v>2.06</v>
      </c>
      <c r="BG110" s="29">
        <v>2.97</v>
      </c>
      <c r="BH110" s="29" t="s">
        <v>94</v>
      </c>
      <c r="BI110" s="29" t="s">
        <v>94</v>
      </c>
      <c r="BJ110" s="29" t="s">
        <v>94</v>
      </c>
      <c r="BK110" s="29">
        <v>2.97</v>
      </c>
      <c r="BL110" s="10" t="s">
        <v>59</v>
      </c>
      <c r="BM110" s="38"/>
      <c r="BO110" s="26"/>
      <c r="BR110" s="26"/>
      <c r="BS110" s="26"/>
      <c r="BT110" s="26"/>
      <c r="BU110" s="26"/>
    </row>
    <row r="111" spans="1:73" ht="12" customHeight="1" x14ac:dyDescent="0.2">
      <c r="A111" s="37" t="s">
        <v>95</v>
      </c>
      <c r="B111" s="28" t="s">
        <v>61</v>
      </c>
      <c r="C111" s="32">
        <v>4.92</v>
      </c>
      <c r="D111" s="32">
        <v>5</v>
      </c>
      <c r="E111" s="32">
        <v>3.26</v>
      </c>
      <c r="F111" s="32">
        <v>6.6</v>
      </c>
      <c r="G111" s="32">
        <v>4.4000000000000004</v>
      </c>
      <c r="H111" s="32">
        <v>3.48</v>
      </c>
      <c r="I111" s="32">
        <v>4.03</v>
      </c>
      <c r="J111" s="32">
        <v>2.36</v>
      </c>
      <c r="K111" s="32" t="s">
        <v>94</v>
      </c>
      <c r="L111" s="32">
        <v>4.18</v>
      </c>
      <c r="M111" s="32" t="s">
        <v>94</v>
      </c>
      <c r="N111" s="32">
        <v>2.37</v>
      </c>
      <c r="O111" s="29">
        <v>4.78</v>
      </c>
      <c r="P111" s="29">
        <v>4.58</v>
      </c>
      <c r="Q111" s="29">
        <v>3.19</v>
      </c>
      <c r="R111" s="29">
        <v>6.22</v>
      </c>
      <c r="S111" s="29">
        <v>4.0999999999999996</v>
      </c>
      <c r="T111" s="29" t="s">
        <v>94</v>
      </c>
      <c r="U111" s="29">
        <v>3.62</v>
      </c>
      <c r="V111" s="29">
        <v>2.2000000000000002</v>
      </c>
      <c r="W111" s="29" t="s">
        <v>94</v>
      </c>
      <c r="X111" s="29">
        <v>4.1900000000000004</v>
      </c>
      <c r="Y111" s="29" t="s">
        <v>94</v>
      </c>
      <c r="Z111" s="29">
        <v>2.21</v>
      </c>
      <c r="AA111" s="29">
        <v>2.52</v>
      </c>
      <c r="AB111" s="29">
        <v>6.78</v>
      </c>
      <c r="AC111" s="29">
        <v>6.5</v>
      </c>
      <c r="AD111" s="29">
        <v>6.4</v>
      </c>
      <c r="AE111" s="29">
        <v>7.29</v>
      </c>
      <c r="AF111" s="29">
        <v>4.58</v>
      </c>
      <c r="AG111" s="29" t="s">
        <v>94</v>
      </c>
      <c r="AH111" s="29">
        <v>6.61</v>
      </c>
      <c r="AI111" s="29">
        <v>2.71</v>
      </c>
      <c r="AJ111" s="29" t="s">
        <v>94</v>
      </c>
      <c r="AK111" s="29" t="s">
        <v>94</v>
      </c>
      <c r="AL111" s="29" t="s">
        <v>94</v>
      </c>
      <c r="AM111" s="29">
        <v>2.71</v>
      </c>
      <c r="AN111" s="29">
        <v>2.78</v>
      </c>
      <c r="AO111" s="29">
        <v>4.91</v>
      </c>
      <c r="AP111" s="29">
        <v>9.52</v>
      </c>
      <c r="AQ111" s="29">
        <v>3.99</v>
      </c>
      <c r="AR111" s="29">
        <v>7.39</v>
      </c>
      <c r="AS111" s="29">
        <v>9.84</v>
      </c>
      <c r="AT111" s="29">
        <v>3.48</v>
      </c>
      <c r="AU111" s="29">
        <v>4.7699999999999996</v>
      </c>
      <c r="AV111" s="29">
        <v>2.42</v>
      </c>
      <c r="AW111" s="29" t="s">
        <v>94</v>
      </c>
      <c r="AX111" s="29" t="s">
        <v>94</v>
      </c>
      <c r="AY111" s="29" t="s">
        <v>94</v>
      </c>
      <c r="AZ111" s="29">
        <v>2.42</v>
      </c>
      <c r="BA111" s="29">
        <v>3.3</v>
      </c>
      <c r="BB111" s="29">
        <v>1.61</v>
      </c>
      <c r="BC111" s="29" t="s">
        <v>94</v>
      </c>
      <c r="BD111" s="29">
        <v>4.18</v>
      </c>
      <c r="BE111" s="29" t="s">
        <v>94</v>
      </c>
      <c r="BF111" s="29">
        <v>1.87</v>
      </c>
      <c r="BG111" s="29">
        <v>1.52</v>
      </c>
      <c r="BH111" s="29" t="s">
        <v>94</v>
      </c>
      <c r="BI111" s="29" t="s">
        <v>94</v>
      </c>
      <c r="BJ111" s="29" t="s">
        <v>94</v>
      </c>
      <c r="BK111" s="29">
        <v>1.52</v>
      </c>
      <c r="BL111" s="10" t="s">
        <v>61</v>
      </c>
      <c r="BM111" s="38" t="s">
        <v>95</v>
      </c>
      <c r="BO111" s="26"/>
      <c r="BR111" s="26"/>
      <c r="BS111" s="26"/>
      <c r="BT111" s="26"/>
      <c r="BU111" s="26"/>
    </row>
    <row r="112" spans="1:73" ht="12" customHeight="1" x14ac:dyDescent="0.2">
      <c r="A112" s="37"/>
      <c r="B112" s="28" t="s">
        <v>62</v>
      </c>
      <c r="C112" s="32">
        <v>4.88</v>
      </c>
      <c r="D112" s="32">
        <v>4.29</v>
      </c>
      <c r="E112" s="32">
        <v>3.43</v>
      </c>
      <c r="F112" s="32">
        <v>5.8</v>
      </c>
      <c r="G112" s="32">
        <v>4.45</v>
      </c>
      <c r="H112" s="32">
        <v>3.71</v>
      </c>
      <c r="I112" s="32">
        <v>4.3</v>
      </c>
      <c r="J112" s="32">
        <v>2.4900000000000002</v>
      </c>
      <c r="K112" s="32" t="s">
        <v>94</v>
      </c>
      <c r="L112" s="32">
        <v>4.2300000000000004</v>
      </c>
      <c r="M112" s="32" t="s">
        <v>94</v>
      </c>
      <c r="N112" s="32">
        <v>2.5</v>
      </c>
      <c r="O112" s="29">
        <v>4.45</v>
      </c>
      <c r="P112" s="29">
        <v>5.9</v>
      </c>
      <c r="Q112" s="29">
        <v>3.37</v>
      </c>
      <c r="R112" s="29">
        <v>5.88</v>
      </c>
      <c r="S112" s="29">
        <v>4.45</v>
      </c>
      <c r="T112" s="29">
        <v>3.71</v>
      </c>
      <c r="U112" s="29">
        <v>3.94</v>
      </c>
      <c r="V112" s="29">
        <v>2.38</v>
      </c>
      <c r="W112" s="29" t="s">
        <v>94</v>
      </c>
      <c r="X112" s="29">
        <v>4.1900000000000004</v>
      </c>
      <c r="Y112" s="29" t="s">
        <v>94</v>
      </c>
      <c r="Z112" s="29">
        <v>2.38</v>
      </c>
      <c r="AA112" s="29">
        <v>2.73</v>
      </c>
      <c r="AB112" s="29">
        <v>6.58</v>
      </c>
      <c r="AC112" s="29">
        <v>3.53</v>
      </c>
      <c r="AD112" s="29" t="s">
        <v>94</v>
      </c>
      <c r="AE112" s="29">
        <v>4.09</v>
      </c>
      <c r="AF112" s="29" t="s">
        <v>94</v>
      </c>
      <c r="AG112" s="29" t="s">
        <v>94</v>
      </c>
      <c r="AH112" s="29">
        <v>4.74</v>
      </c>
      <c r="AI112" s="29">
        <v>2.76</v>
      </c>
      <c r="AJ112" s="29" t="s">
        <v>94</v>
      </c>
      <c r="AK112" s="29" t="s">
        <v>94</v>
      </c>
      <c r="AL112" s="29" t="s">
        <v>94</v>
      </c>
      <c r="AM112" s="29">
        <v>2.76</v>
      </c>
      <c r="AN112" s="29">
        <v>2.86</v>
      </c>
      <c r="AO112" s="29">
        <v>5.0199999999999996</v>
      </c>
      <c r="AP112" s="29">
        <v>9.52</v>
      </c>
      <c r="AQ112" s="29">
        <v>4.2</v>
      </c>
      <c r="AR112" s="29" t="s">
        <v>94</v>
      </c>
      <c r="AS112" s="29" t="s">
        <v>94</v>
      </c>
      <c r="AT112" s="29" t="s">
        <v>94</v>
      </c>
      <c r="AU112" s="29">
        <v>4.95</v>
      </c>
      <c r="AV112" s="29">
        <v>2.2599999999999998</v>
      </c>
      <c r="AW112" s="29" t="s">
        <v>94</v>
      </c>
      <c r="AX112" s="29" t="s">
        <v>94</v>
      </c>
      <c r="AY112" s="29" t="s">
        <v>94</v>
      </c>
      <c r="AZ112" s="29">
        <v>2.2599999999999998</v>
      </c>
      <c r="BA112" s="29">
        <v>3.14</v>
      </c>
      <c r="BB112" s="29">
        <v>1.76</v>
      </c>
      <c r="BC112" s="29" t="s">
        <v>94</v>
      </c>
      <c r="BD112" s="29" t="s">
        <v>94</v>
      </c>
      <c r="BE112" s="29" t="s">
        <v>94</v>
      </c>
      <c r="BF112" s="29">
        <v>1.76</v>
      </c>
      <c r="BG112" s="29">
        <v>2.5</v>
      </c>
      <c r="BH112" s="29" t="s">
        <v>94</v>
      </c>
      <c r="BI112" s="29">
        <v>4.28</v>
      </c>
      <c r="BJ112" s="29" t="s">
        <v>94</v>
      </c>
      <c r="BK112" s="29">
        <v>2.71</v>
      </c>
      <c r="BL112" s="10" t="s">
        <v>62</v>
      </c>
      <c r="BM112" s="38"/>
      <c r="BO112" s="26"/>
      <c r="BR112" s="26"/>
      <c r="BS112" s="26"/>
      <c r="BT112" s="26"/>
      <c r="BU112" s="26"/>
    </row>
    <row r="113" spans="1:73" ht="12" customHeight="1" x14ac:dyDescent="0.2">
      <c r="A113" s="37"/>
      <c r="B113" s="28" t="s">
        <v>26</v>
      </c>
      <c r="C113" s="32">
        <v>5.71</v>
      </c>
      <c r="D113" s="32">
        <v>4.57</v>
      </c>
      <c r="E113" s="32">
        <v>3.67</v>
      </c>
      <c r="F113" s="32">
        <v>5.78</v>
      </c>
      <c r="G113" s="32">
        <v>6.14</v>
      </c>
      <c r="H113" s="32" t="s">
        <v>94</v>
      </c>
      <c r="I113" s="32">
        <v>5.15</v>
      </c>
      <c r="J113" s="32">
        <v>2.84</v>
      </c>
      <c r="K113" s="32" t="s">
        <v>94</v>
      </c>
      <c r="L113" s="32">
        <v>5.59</v>
      </c>
      <c r="M113" s="32">
        <v>4.22</v>
      </c>
      <c r="N113" s="32">
        <v>2.86</v>
      </c>
      <c r="O113" s="29">
        <v>6.27</v>
      </c>
      <c r="P113" s="29">
        <v>3.93</v>
      </c>
      <c r="Q113" s="29">
        <v>3.42</v>
      </c>
      <c r="R113" s="29">
        <v>5.77</v>
      </c>
      <c r="S113" s="29">
        <v>6.14</v>
      </c>
      <c r="T113" s="29" t="s">
        <v>94</v>
      </c>
      <c r="U113" s="29">
        <v>4.7699999999999996</v>
      </c>
      <c r="V113" s="29">
        <v>2.64</v>
      </c>
      <c r="W113" s="29" t="s">
        <v>94</v>
      </c>
      <c r="X113" s="29">
        <v>5.59</v>
      </c>
      <c r="Y113" s="29" t="s">
        <v>94</v>
      </c>
      <c r="Z113" s="29">
        <v>2.69</v>
      </c>
      <c r="AA113" s="29">
        <v>3.15</v>
      </c>
      <c r="AB113" s="29">
        <v>5.74</v>
      </c>
      <c r="AC113" s="29">
        <v>6.29</v>
      </c>
      <c r="AD113" s="29">
        <v>5.46</v>
      </c>
      <c r="AE113" s="29">
        <v>6.03</v>
      </c>
      <c r="AF113" s="29" t="s">
        <v>94</v>
      </c>
      <c r="AG113" s="29" t="s">
        <v>94</v>
      </c>
      <c r="AH113" s="29">
        <v>5.76</v>
      </c>
      <c r="AI113" s="29">
        <v>3.13</v>
      </c>
      <c r="AJ113" s="29" t="s">
        <v>94</v>
      </c>
      <c r="AK113" s="29" t="s">
        <v>94</v>
      </c>
      <c r="AL113" s="29">
        <v>4.7300000000000004</v>
      </c>
      <c r="AM113" s="29">
        <v>3.13</v>
      </c>
      <c r="AN113" s="29">
        <v>3.44</v>
      </c>
      <c r="AO113" s="29">
        <v>5.32</v>
      </c>
      <c r="AP113" s="29" t="s">
        <v>94</v>
      </c>
      <c r="AQ113" s="29">
        <v>4.22</v>
      </c>
      <c r="AR113" s="29">
        <v>5.62</v>
      </c>
      <c r="AS113" s="29" t="s">
        <v>94</v>
      </c>
      <c r="AT113" s="29" t="s">
        <v>94</v>
      </c>
      <c r="AU113" s="29">
        <v>5.28</v>
      </c>
      <c r="AV113" s="29">
        <v>2.5299999999999998</v>
      </c>
      <c r="AW113" s="29" t="s">
        <v>94</v>
      </c>
      <c r="AX113" s="29" t="s">
        <v>94</v>
      </c>
      <c r="AY113" s="29">
        <v>4.0599999999999996</v>
      </c>
      <c r="AZ113" s="29">
        <v>2.54</v>
      </c>
      <c r="BA113" s="29">
        <v>3.76</v>
      </c>
      <c r="BB113" s="29">
        <v>1.41</v>
      </c>
      <c r="BC113" s="29" t="s">
        <v>94</v>
      </c>
      <c r="BD113" s="29" t="s">
        <v>94</v>
      </c>
      <c r="BE113" s="29" t="s">
        <v>94</v>
      </c>
      <c r="BF113" s="29">
        <v>1.41</v>
      </c>
      <c r="BG113" s="29">
        <v>2.17</v>
      </c>
      <c r="BH113" s="29" t="s">
        <v>94</v>
      </c>
      <c r="BI113" s="29" t="s">
        <v>94</v>
      </c>
      <c r="BJ113" s="29" t="s">
        <v>94</v>
      </c>
      <c r="BK113" s="29">
        <v>2.17</v>
      </c>
      <c r="BL113" s="10" t="s">
        <v>26</v>
      </c>
      <c r="BM113" s="38"/>
      <c r="BO113" s="26"/>
      <c r="BR113" s="26"/>
      <c r="BS113" s="26"/>
      <c r="BT113" s="26"/>
      <c r="BU113" s="26"/>
    </row>
    <row r="114" spans="1:73" ht="12" customHeight="1" x14ac:dyDescent="0.2">
      <c r="A114" s="37"/>
      <c r="B114" s="28" t="s">
        <v>27</v>
      </c>
      <c r="C114" s="32">
        <v>4.87</v>
      </c>
      <c r="D114" s="32">
        <v>6.64</v>
      </c>
      <c r="E114" s="32">
        <v>4.09</v>
      </c>
      <c r="F114" s="32">
        <v>6.42</v>
      </c>
      <c r="G114" s="32">
        <v>6.31</v>
      </c>
      <c r="H114" s="32" t="s">
        <v>94</v>
      </c>
      <c r="I114" s="32">
        <v>5.24</v>
      </c>
      <c r="J114" s="32">
        <v>2.71</v>
      </c>
      <c r="K114" s="32" t="s">
        <v>94</v>
      </c>
      <c r="L114" s="32" t="s">
        <v>94</v>
      </c>
      <c r="M114" s="32">
        <v>5.75</v>
      </c>
      <c r="N114" s="32">
        <v>2.72</v>
      </c>
      <c r="O114" s="29">
        <v>4.88</v>
      </c>
      <c r="P114" s="29">
        <v>5.64</v>
      </c>
      <c r="Q114" s="29">
        <v>4.03</v>
      </c>
      <c r="R114" s="29">
        <v>6.12</v>
      </c>
      <c r="S114" s="29">
        <v>6.03</v>
      </c>
      <c r="T114" s="29" t="s">
        <v>94</v>
      </c>
      <c r="U114" s="29">
        <v>4.66</v>
      </c>
      <c r="V114" s="29">
        <v>2.7</v>
      </c>
      <c r="W114" s="29" t="s">
        <v>94</v>
      </c>
      <c r="X114" s="29" t="s">
        <v>94</v>
      </c>
      <c r="Y114" s="29">
        <v>4.74</v>
      </c>
      <c r="Z114" s="29">
        <v>2.7</v>
      </c>
      <c r="AA114" s="29">
        <v>2.97</v>
      </c>
      <c r="AB114" s="29">
        <v>4.75</v>
      </c>
      <c r="AC114" s="29">
        <v>6.73</v>
      </c>
      <c r="AD114" s="29">
        <v>4.79</v>
      </c>
      <c r="AE114" s="29">
        <v>6.77</v>
      </c>
      <c r="AF114" s="29">
        <v>6.94</v>
      </c>
      <c r="AG114" s="29" t="s">
        <v>94</v>
      </c>
      <c r="AH114" s="29">
        <v>6.35</v>
      </c>
      <c r="AI114" s="29">
        <v>2.92</v>
      </c>
      <c r="AJ114" s="29" t="s">
        <v>94</v>
      </c>
      <c r="AK114" s="29" t="s">
        <v>94</v>
      </c>
      <c r="AL114" s="29" t="s">
        <v>94</v>
      </c>
      <c r="AM114" s="29">
        <v>2.92</v>
      </c>
      <c r="AN114" s="29">
        <v>3.39</v>
      </c>
      <c r="AO114" s="29">
        <v>4.88</v>
      </c>
      <c r="AP114" s="29" t="s">
        <v>94</v>
      </c>
      <c r="AQ114" s="29">
        <v>3.89</v>
      </c>
      <c r="AR114" s="29">
        <v>9.09</v>
      </c>
      <c r="AS114" s="29">
        <v>8.33</v>
      </c>
      <c r="AT114" s="29" t="s">
        <v>94</v>
      </c>
      <c r="AU114" s="29">
        <v>4.8</v>
      </c>
      <c r="AV114" s="29">
        <v>2.44</v>
      </c>
      <c r="AW114" s="29" t="s">
        <v>94</v>
      </c>
      <c r="AX114" s="29" t="s">
        <v>94</v>
      </c>
      <c r="AY114" s="29">
        <v>6.04</v>
      </c>
      <c r="AZ114" s="29">
        <v>2.46</v>
      </c>
      <c r="BA114" s="29">
        <v>3.29</v>
      </c>
      <c r="BB114" s="29">
        <v>1.61</v>
      </c>
      <c r="BC114" s="29" t="s">
        <v>94</v>
      </c>
      <c r="BD114" s="29" t="s">
        <v>94</v>
      </c>
      <c r="BE114" s="29" t="s">
        <v>94</v>
      </c>
      <c r="BF114" s="29">
        <v>1.61</v>
      </c>
      <c r="BG114" s="29">
        <v>2.72</v>
      </c>
      <c r="BH114" s="29" t="s">
        <v>94</v>
      </c>
      <c r="BI114" s="29" t="s">
        <v>94</v>
      </c>
      <c r="BJ114" s="29" t="s">
        <v>94</v>
      </c>
      <c r="BK114" s="29">
        <v>2.72</v>
      </c>
      <c r="BL114" s="10" t="s">
        <v>27</v>
      </c>
      <c r="BM114" s="38"/>
      <c r="BO114" s="26"/>
      <c r="BR114" s="26"/>
      <c r="BS114" s="26"/>
      <c r="BT114" s="26"/>
      <c r="BU114" s="26"/>
    </row>
    <row r="115" spans="1:73" ht="12" customHeight="1" x14ac:dyDescent="0.2">
      <c r="A115" s="37"/>
      <c r="B115" s="28" t="s">
        <v>28</v>
      </c>
      <c r="C115" s="32">
        <v>5.14</v>
      </c>
      <c r="D115" s="32">
        <v>5.54</v>
      </c>
      <c r="E115" s="32">
        <v>4.6500000000000004</v>
      </c>
      <c r="F115" s="32">
        <v>5.55</v>
      </c>
      <c r="G115" s="32">
        <v>6</v>
      </c>
      <c r="H115" s="32">
        <v>25.18</v>
      </c>
      <c r="I115" s="32">
        <v>5.08</v>
      </c>
      <c r="J115" s="32">
        <v>2.7</v>
      </c>
      <c r="K115" s="32" t="s">
        <v>94</v>
      </c>
      <c r="L115" s="32">
        <v>4.12</v>
      </c>
      <c r="M115" s="32">
        <v>3.3</v>
      </c>
      <c r="N115" s="32">
        <v>2.7</v>
      </c>
      <c r="O115" s="29">
        <v>4.9000000000000004</v>
      </c>
      <c r="P115" s="29">
        <v>5.14</v>
      </c>
      <c r="Q115" s="29">
        <v>4.62</v>
      </c>
      <c r="R115" s="29">
        <v>6.14</v>
      </c>
      <c r="S115" s="29">
        <v>5.97</v>
      </c>
      <c r="T115" s="29" t="s">
        <v>94</v>
      </c>
      <c r="U115" s="29">
        <v>4.95</v>
      </c>
      <c r="V115" s="29">
        <v>2.64</v>
      </c>
      <c r="W115" s="29" t="s">
        <v>94</v>
      </c>
      <c r="X115" s="29">
        <v>4.12</v>
      </c>
      <c r="Y115" s="29">
        <v>3.28</v>
      </c>
      <c r="Z115" s="29">
        <v>2.64</v>
      </c>
      <c r="AA115" s="29">
        <v>2.95</v>
      </c>
      <c r="AB115" s="29">
        <v>6.68</v>
      </c>
      <c r="AC115" s="29">
        <v>6.68</v>
      </c>
      <c r="AD115" s="29">
        <v>5.35</v>
      </c>
      <c r="AE115" s="29">
        <v>4.47</v>
      </c>
      <c r="AF115" s="29">
        <v>8.06</v>
      </c>
      <c r="AG115" s="29" t="s">
        <v>94</v>
      </c>
      <c r="AH115" s="29">
        <v>5.75</v>
      </c>
      <c r="AI115" s="29">
        <v>3.03</v>
      </c>
      <c r="AJ115" s="29" t="s">
        <v>94</v>
      </c>
      <c r="AK115" s="29" t="s">
        <v>94</v>
      </c>
      <c r="AL115" s="29">
        <v>3.96</v>
      </c>
      <c r="AM115" s="29">
        <v>3.03</v>
      </c>
      <c r="AN115" s="29">
        <v>3.11</v>
      </c>
      <c r="AO115" s="29">
        <v>5.22</v>
      </c>
      <c r="AP115" s="29" t="s">
        <v>94</v>
      </c>
      <c r="AQ115" s="29">
        <v>4.16</v>
      </c>
      <c r="AR115" s="29">
        <v>4.82</v>
      </c>
      <c r="AS115" s="29" t="s">
        <v>94</v>
      </c>
      <c r="AT115" s="29">
        <v>25.18</v>
      </c>
      <c r="AU115" s="29">
        <v>5.08</v>
      </c>
      <c r="AV115" s="29">
        <v>2.0299999999999998</v>
      </c>
      <c r="AW115" s="29" t="s">
        <v>94</v>
      </c>
      <c r="AX115" s="29" t="s">
        <v>94</v>
      </c>
      <c r="AY115" s="29" t="s">
        <v>94</v>
      </c>
      <c r="AZ115" s="29">
        <v>2.0299999999999998</v>
      </c>
      <c r="BA115" s="29">
        <v>3.15</v>
      </c>
      <c r="BB115" s="29">
        <v>2.35</v>
      </c>
      <c r="BC115" s="29" t="s">
        <v>94</v>
      </c>
      <c r="BD115" s="29" t="s">
        <v>94</v>
      </c>
      <c r="BE115" s="29" t="s">
        <v>94</v>
      </c>
      <c r="BF115" s="29">
        <v>2.35</v>
      </c>
      <c r="BG115" s="29">
        <v>2.34</v>
      </c>
      <c r="BH115" s="29" t="s">
        <v>94</v>
      </c>
      <c r="BI115" s="29" t="s">
        <v>94</v>
      </c>
      <c r="BJ115" s="29" t="s">
        <v>94</v>
      </c>
      <c r="BK115" s="29">
        <v>2.34</v>
      </c>
      <c r="BL115" s="10" t="s">
        <v>28</v>
      </c>
      <c r="BM115" s="38"/>
      <c r="BO115" s="26"/>
      <c r="BR115" s="26"/>
      <c r="BS115" s="26"/>
      <c r="BT115" s="26"/>
      <c r="BU115" s="26"/>
    </row>
    <row r="116" spans="1:73" ht="12" customHeight="1" x14ac:dyDescent="0.2">
      <c r="A116" s="37"/>
      <c r="B116" s="28" t="s">
        <v>29</v>
      </c>
      <c r="C116" s="32">
        <v>5.29</v>
      </c>
      <c r="D116" s="32">
        <v>5.85</v>
      </c>
      <c r="E116" s="32">
        <v>4.05</v>
      </c>
      <c r="F116" s="32">
        <v>4.8600000000000003</v>
      </c>
      <c r="G116" s="32">
        <v>4.72</v>
      </c>
      <c r="H116" s="32" t="s">
        <v>94</v>
      </c>
      <c r="I116" s="32">
        <v>5.07</v>
      </c>
      <c r="J116" s="32">
        <v>2.81</v>
      </c>
      <c r="K116" s="32" t="s">
        <v>94</v>
      </c>
      <c r="L116" s="32">
        <v>4.09</v>
      </c>
      <c r="M116" s="32">
        <v>4.45</v>
      </c>
      <c r="N116" s="32">
        <v>2.81</v>
      </c>
      <c r="O116" s="29">
        <v>5.38</v>
      </c>
      <c r="P116" s="29">
        <v>5.85</v>
      </c>
      <c r="Q116" s="29">
        <v>3.91</v>
      </c>
      <c r="R116" s="29">
        <v>5.63</v>
      </c>
      <c r="S116" s="29">
        <v>4.46</v>
      </c>
      <c r="T116" s="29" t="s">
        <v>94</v>
      </c>
      <c r="U116" s="29">
        <v>4.93</v>
      </c>
      <c r="V116" s="29">
        <v>2.8</v>
      </c>
      <c r="W116" s="29" t="s">
        <v>94</v>
      </c>
      <c r="X116" s="29">
        <v>4.09</v>
      </c>
      <c r="Y116" s="29" t="s">
        <v>94</v>
      </c>
      <c r="Z116" s="29">
        <v>2.8</v>
      </c>
      <c r="AA116" s="29">
        <v>3</v>
      </c>
      <c r="AB116" s="29">
        <v>6.08</v>
      </c>
      <c r="AC116" s="29">
        <v>5.89</v>
      </c>
      <c r="AD116" s="29">
        <v>4.93</v>
      </c>
      <c r="AE116" s="29">
        <v>2.57</v>
      </c>
      <c r="AF116" s="29" t="s">
        <v>94</v>
      </c>
      <c r="AG116" s="29" t="s">
        <v>94</v>
      </c>
      <c r="AH116" s="29">
        <v>5.72</v>
      </c>
      <c r="AI116" s="29">
        <v>2.97</v>
      </c>
      <c r="AJ116" s="29" t="s">
        <v>94</v>
      </c>
      <c r="AK116" s="29" t="s">
        <v>94</v>
      </c>
      <c r="AL116" s="29">
        <v>4.45</v>
      </c>
      <c r="AM116" s="29">
        <v>2.97</v>
      </c>
      <c r="AN116" s="29">
        <v>3.12</v>
      </c>
      <c r="AO116" s="29">
        <v>5</v>
      </c>
      <c r="AP116" s="29" t="s">
        <v>94</v>
      </c>
      <c r="AQ116" s="29">
        <v>3.53</v>
      </c>
      <c r="AR116" s="29">
        <v>6.82</v>
      </c>
      <c r="AS116" s="29">
        <v>7.34</v>
      </c>
      <c r="AT116" s="29" t="s">
        <v>94</v>
      </c>
      <c r="AU116" s="29">
        <v>4.93</v>
      </c>
      <c r="AV116" s="29">
        <v>2.46</v>
      </c>
      <c r="AW116" s="29" t="s">
        <v>94</v>
      </c>
      <c r="AX116" s="29" t="s">
        <v>94</v>
      </c>
      <c r="AY116" s="29" t="s">
        <v>94</v>
      </c>
      <c r="AZ116" s="29">
        <v>2.46</v>
      </c>
      <c r="BA116" s="29">
        <v>3.1</v>
      </c>
      <c r="BB116" s="29">
        <v>1.88</v>
      </c>
      <c r="BC116" s="29" t="s">
        <v>94</v>
      </c>
      <c r="BD116" s="29">
        <v>4.09</v>
      </c>
      <c r="BE116" s="29" t="s">
        <v>94</v>
      </c>
      <c r="BF116" s="29">
        <v>1.97</v>
      </c>
      <c r="BG116" s="29">
        <v>3.26</v>
      </c>
      <c r="BH116" s="29" t="s">
        <v>94</v>
      </c>
      <c r="BI116" s="29" t="s">
        <v>94</v>
      </c>
      <c r="BJ116" s="29" t="s">
        <v>94</v>
      </c>
      <c r="BK116" s="29">
        <v>3.26</v>
      </c>
      <c r="BL116" s="10" t="s">
        <v>29</v>
      </c>
      <c r="BM116" s="38"/>
      <c r="BO116" s="26"/>
      <c r="BR116" s="26"/>
      <c r="BS116" s="26"/>
      <c r="BT116" s="26"/>
      <c r="BU116" s="26"/>
    </row>
    <row r="117" spans="1:73" ht="12" customHeight="1" x14ac:dyDescent="0.2">
      <c r="A117" s="37"/>
      <c r="B117" s="28" t="s">
        <v>30</v>
      </c>
      <c r="C117" s="32">
        <v>5.44</v>
      </c>
      <c r="D117" s="32">
        <v>5.82</v>
      </c>
      <c r="E117" s="32">
        <v>3.82</v>
      </c>
      <c r="F117" s="32">
        <v>5.79</v>
      </c>
      <c r="G117" s="32">
        <v>7.5</v>
      </c>
      <c r="H117" s="32" t="s">
        <v>94</v>
      </c>
      <c r="I117" s="32">
        <v>5.08</v>
      </c>
      <c r="J117" s="32">
        <v>2.4900000000000002</v>
      </c>
      <c r="K117" s="32" t="s">
        <v>94</v>
      </c>
      <c r="L117" s="32">
        <v>4.32</v>
      </c>
      <c r="M117" s="32">
        <v>4.09</v>
      </c>
      <c r="N117" s="32">
        <v>2.5</v>
      </c>
      <c r="O117" s="29">
        <v>5.74</v>
      </c>
      <c r="P117" s="29">
        <v>5.84</v>
      </c>
      <c r="Q117" s="29">
        <v>4.41</v>
      </c>
      <c r="R117" s="29">
        <v>5.82</v>
      </c>
      <c r="S117" s="29">
        <v>7.13</v>
      </c>
      <c r="T117" s="29" t="s">
        <v>94</v>
      </c>
      <c r="U117" s="29">
        <v>5.53</v>
      </c>
      <c r="V117" s="29">
        <v>2.41</v>
      </c>
      <c r="W117" s="29" t="s">
        <v>94</v>
      </c>
      <c r="X117" s="29">
        <v>4</v>
      </c>
      <c r="Y117" s="29" t="s">
        <v>94</v>
      </c>
      <c r="Z117" s="29">
        <v>2.41</v>
      </c>
      <c r="AA117" s="29">
        <v>2.89</v>
      </c>
      <c r="AB117" s="29">
        <v>6.16</v>
      </c>
      <c r="AC117" s="29">
        <v>5.38</v>
      </c>
      <c r="AD117" s="29">
        <v>5.0599999999999996</v>
      </c>
      <c r="AE117" s="29">
        <v>5.69</v>
      </c>
      <c r="AF117" s="29">
        <v>9.18</v>
      </c>
      <c r="AG117" s="29" t="s">
        <v>94</v>
      </c>
      <c r="AH117" s="29">
        <v>5.67</v>
      </c>
      <c r="AI117" s="29">
        <v>3.01</v>
      </c>
      <c r="AJ117" s="29" t="s">
        <v>94</v>
      </c>
      <c r="AK117" s="29" t="s">
        <v>94</v>
      </c>
      <c r="AL117" s="29">
        <v>5.27</v>
      </c>
      <c r="AM117" s="29">
        <v>3.01</v>
      </c>
      <c r="AN117" s="29">
        <v>3.14</v>
      </c>
      <c r="AO117" s="29">
        <v>5.0599999999999996</v>
      </c>
      <c r="AP117" s="29" t="s">
        <v>94</v>
      </c>
      <c r="AQ117" s="29">
        <v>3.25</v>
      </c>
      <c r="AR117" s="29">
        <v>13.75</v>
      </c>
      <c r="AS117" s="29" t="s">
        <v>94</v>
      </c>
      <c r="AT117" s="29" t="s">
        <v>94</v>
      </c>
      <c r="AU117" s="29">
        <v>4.5</v>
      </c>
      <c r="AV117" s="29">
        <v>2.31</v>
      </c>
      <c r="AW117" s="29" t="s">
        <v>94</v>
      </c>
      <c r="AX117" s="29">
        <v>5.78</v>
      </c>
      <c r="AY117" s="29">
        <v>3.48</v>
      </c>
      <c r="AZ117" s="29">
        <v>2.31</v>
      </c>
      <c r="BA117" s="29">
        <v>3.05</v>
      </c>
      <c r="BB117" s="29">
        <v>1.58</v>
      </c>
      <c r="BC117" s="29" t="s">
        <v>94</v>
      </c>
      <c r="BD117" s="29">
        <v>4.04</v>
      </c>
      <c r="BE117" s="29" t="s">
        <v>94</v>
      </c>
      <c r="BF117" s="29">
        <v>1.59</v>
      </c>
      <c r="BG117" s="29">
        <v>1.7</v>
      </c>
      <c r="BH117" s="29" t="s">
        <v>94</v>
      </c>
      <c r="BI117" s="29" t="s">
        <v>94</v>
      </c>
      <c r="BJ117" s="29" t="s">
        <v>94</v>
      </c>
      <c r="BK117" s="29">
        <v>1.7</v>
      </c>
      <c r="BL117" s="10" t="s">
        <v>30</v>
      </c>
      <c r="BM117" s="38"/>
      <c r="BO117" s="26"/>
      <c r="BR117" s="26"/>
      <c r="BS117" s="26"/>
      <c r="BT117" s="26"/>
      <c r="BU117" s="26"/>
    </row>
    <row r="118" spans="1:73" ht="12" customHeight="1" x14ac:dyDescent="0.2">
      <c r="A118" s="37"/>
      <c r="B118" s="28" t="s">
        <v>31</v>
      </c>
      <c r="C118" s="32">
        <v>5.28</v>
      </c>
      <c r="D118" s="32">
        <v>5.58</v>
      </c>
      <c r="E118" s="32">
        <v>4</v>
      </c>
      <c r="F118" s="32">
        <v>5.18</v>
      </c>
      <c r="G118" s="32">
        <v>6.31</v>
      </c>
      <c r="H118" s="32" t="s">
        <v>94</v>
      </c>
      <c r="I118" s="32">
        <v>5.0999999999999996</v>
      </c>
      <c r="J118" s="32">
        <v>2.4700000000000002</v>
      </c>
      <c r="K118" s="32" t="s">
        <v>94</v>
      </c>
      <c r="L118" s="32">
        <v>3.83</v>
      </c>
      <c r="M118" s="32">
        <v>3.66</v>
      </c>
      <c r="N118" s="32">
        <v>2.48</v>
      </c>
      <c r="O118" s="29">
        <v>5.04</v>
      </c>
      <c r="P118" s="29">
        <v>4.9000000000000004</v>
      </c>
      <c r="Q118" s="29">
        <v>3.95</v>
      </c>
      <c r="R118" s="29">
        <v>5.18</v>
      </c>
      <c r="S118" s="29">
        <v>6.31</v>
      </c>
      <c r="T118" s="29" t="s">
        <v>94</v>
      </c>
      <c r="U118" s="29">
        <v>4.6100000000000003</v>
      </c>
      <c r="V118" s="29">
        <v>2.57</v>
      </c>
      <c r="W118" s="29" t="s">
        <v>94</v>
      </c>
      <c r="X118" s="29">
        <v>3.85</v>
      </c>
      <c r="Y118" s="29" t="s">
        <v>94</v>
      </c>
      <c r="Z118" s="29">
        <v>2.57</v>
      </c>
      <c r="AA118" s="29">
        <v>2.8</v>
      </c>
      <c r="AB118" s="29">
        <v>5.47</v>
      </c>
      <c r="AC118" s="29">
        <v>5.99</v>
      </c>
      <c r="AD118" s="29">
        <v>4.68</v>
      </c>
      <c r="AE118" s="29" t="s">
        <v>94</v>
      </c>
      <c r="AF118" s="29" t="s">
        <v>94</v>
      </c>
      <c r="AG118" s="29" t="s">
        <v>94</v>
      </c>
      <c r="AH118" s="29">
        <v>5.46</v>
      </c>
      <c r="AI118" s="29">
        <v>2.74</v>
      </c>
      <c r="AJ118" s="29" t="s">
        <v>94</v>
      </c>
      <c r="AK118" s="29" t="s">
        <v>94</v>
      </c>
      <c r="AL118" s="29">
        <v>3.68</v>
      </c>
      <c r="AM118" s="29">
        <v>2.74</v>
      </c>
      <c r="AN118" s="29">
        <v>3.35</v>
      </c>
      <c r="AO118" s="29">
        <v>5.0599999999999996</v>
      </c>
      <c r="AP118" s="29" t="s">
        <v>94</v>
      </c>
      <c r="AQ118" s="29">
        <v>3.44</v>
      </c>
      <c r="AR118" s="29" t="s">
        <v>94</v>
      </c>
      <c r="AS118" s="29" t="s">
        <v>94</v>
      </c>
      <c r="AT118" s="29" t="s">
        <v>94</v>
      </c>
      <c r="AU118" s="29">
        <v>4.9800000000000004</v>
      </c>
      <c r="AV118" s="29">
        <v>1.95</v>
      </c>
      <c r="AW118" s="29" t="s">
        <v>94</v>
      </c>
      <c r="AX118" s="29" t="s">
        <v>94</v>
      </c>
      <c r="AY118" s="29">
        <v>3.66</v>
      </c>
      <c r="AZ118" s="29">
        <v>1.96</v>
      </c>
      <c r="BA118" s="29">
        <v>2.98</v>
      </c>
      <c r="BB118" s="29">
        <v>1.52</v>
      </c>
      <c r="BC118" s="29" t="s">
        <v>94</v>
      </c>
      <c r="BD118" s="29">
        <v>3.89</v>
      </c>
      <c r="BE118" s="29" t="s">
        <v>94</v>
      </c>
      <c r="BF118" s="29">
        <v>1.58</v>
      </c>
      <c r="BG118" s="29">
        <v>3.27</v>
      </c>
      <c r="BH118" s="29" t="s">
        <v>94</v>
      </c>
      <c r="BI118" s="29">
        <v>2.42</v>
      </c>
      <c r="BJ118" s="29" t="s">
        <v>94</v>
      </c>
      <c r="BK118" s="29">
        <v>3.24</v>
      </c>
      <c r="BL118" s="10" t="s">
        <v>31</v>
      </c>
      <c r="BM118" s="38"/>
      <c r="BO118" s="26"/>
      <c r="BR118" s="26"/>
      <c r="BS118" s="26"/>
      <c r="BT118" s="26"/>
      <c r="BU118" s="26"/>
    </row>
    <row r="119" spans="1:73" ht="12" customHeight="1" x14ac:dyDescent="0.2">
      <c r="A119" s="37"/>
      <c r="B119" s="28" t="s">
        <v>32</v>
      </c>
      <c r="C119" s="32">
        <v>4.53</v>
      </c>
      <c r="D119" s="32">
        <v>4.5999999999999996</v>
      </c>
      <c r="E119" s="32">
        <v>4.0599999999999996</v>
      </c>
      <c r="F119" s="32">
        <v>4.75</v>
      </c>
      <c r="G119" s="32">
        <v>4.54</v>
      </c>
      <c r="H119" s="32" t="s">
        <v>94</v>
      </c>
      <c r="I119" s="32">
        <v>4.41</v>
      </c>
      <c r="J119" s="32">
        <v>2.58</v>
      </c>
      <c r="K119" s="32" t="s">
        <v>94</v>
      </c>
      <c r="L119" s="32">
        <v>3.7</v>
      </c>
      <c r="M119" s="32">
        <v>2.75</v>
      </c>
      <c r="N119" s="32">
        <v>2.58</v>
      </c>
      <c r="O119" s="29">
        <v>4.82</v>
      </c>
      <c r="P119" s="29">
        <v>4.51</v>
      </c>
      <c r="Q119" s="29">
        <v>3.42</v>
      </c>
      <c r="R119" s="29">
        <v>4.66</v>
      </c>
      <c r="S119" s="29">
        <v>4.54</v>
      </c>
      <c r="T119" s="29" t="s">
        <v>94</v>
      </c>
      <c r="U119" s="29">
        <v>4.3</v>
      </c>
      <c r="V119" s="29">
        <v>2.68</v>
      </c>
      <c r="W119" s="29" t="s">
        <v>94</v>
      </c>
      <c r="X119" s="29">
        <v>3.7</v>
      </c>
      <c r="Y119" s="29" t="s">
        <v>94</v>
      </c>
      <c r="Z119" s="29">
        <v>2.68</v>
      </c>
      <c r="AA119" s="29">
        <v>2.98</v>
      </c>
      <c r="AB119" s="29">
        <v>5.66</v>
      </c>
      <c r="AC119" s="29">
        <v>5.37</v>
      </c>
      <c r="AD119" s="29">
        <v>4.59</v>
      </c>
      <c r="AE119" s="29" t="s">
        <v>94</v>
      </c>
      <c r="AF119" s="29" t="s">
        <v>94</v>
      </c>
      <c r="AG119" s="29" t="s">
        <v>94</v>
      </c>
      <c r="AH119" s="29">
        <v>4.8499999999999996</v>
      </c>
      <c r="AI119" s="29">
        <v>2.84</v>
      </c>
      <c r="AJ119" s="29" t="s">
        <v>94</v>
      </c>
      <c r="AK119" s="29" t="s">
        <v>94</v>
      </c>
      <c r="AL119" s="29" t="s">
        <v>94</v>
      </c>
      <c r="AM119" s="29">
        <v>2.84</v>
      </c>
      <c r="AN119" s="29">
        <v>2.9</v>
      </c>
      <c r="AO119" s="29">
        <v>4.22</v>
      </c>
      <c r="AP119" s="29">
        <v>8.9700000000000006</v>
      </c>
      <c r="AQ119" s="29">
        <v>6.21</v>
      </c>
      <c r="AR119" s="29">
        <v>6.43</v>
      </c>
      <c r="AS119" s="29" t="s">
        <v>94</v>
      </c>
      <c r="AT119" s="29" t="s">
        <v>94</v>
      </c>
      <c r="AU119" s="29">
        <v>4.45</v>
      </c>
      <c r="AV119" s="29">
        <v>1.82</v>
      </c>
      <c r="AW119" s="29" t="s">
        <v>94</v>
      </c>
      <c r="AX119" s="29" t="s">
        <v>94</v>
      </c>
      <c r="AY119" s="29">
        <v>2.75</v>
      </c>
      <c r="AZ119" s="29">
        <v>1.82</v>
      </c>
      <c r="BA119" s="29">
        <v>2.4700000000000002</v>
      </c>
      <c r="BB119" s="29">
        <v>1.32</v>
      </c>
      <c r="BC119" s="29" t="s">
        <v>94</v>
      </c>
      <c r="BD119" s="29" t="s">
        <v>94</v>
      </c>
      <c r="BE119" s="29" t="s">
        <v>94</v>
      </c>
      <c r="BF119" s="29">
        <v>1.32</v>
      </c>
      <c r="BG119" s="29">
        <v>2.66</v>
      </c>
      <c r="BH119" s="29" t="s">
        <v>94</v>
      </c>
      <c r="BI119" s="29" t="s">
        <v>94</v>
      </c>
      <c r="BJ119" s="29" t="s">
        <v>94</v>
      </c>
      <c r="BK119" s="29">
        <v>2.66</v>
      </c>
      <c r="BL119" s="10" t="s">
        <v>32</v>
      </c>
      <c r="BM119" s="38"/>
      <c r="BO119" s="26"/>
      <c r="BR119" s="26"/>
      <c r="BS119" s="26"/>
      <c r="BT119" s="26"/>
      <c r="BU119" s="26"/>
    </row>
    <row r="120" spans="1:73" ht="12" customHeight="1" x14ac:dyDescent="0.2">
      <c r="A120" s="37"/>
      <c r="B120" s="28" t="s">
        <v>33</v>
      </c>
      <c r="C120" s="32">
        <v>4.2300000000000004</v>
      </c>
      <c r="D120" s="32">
        <v>4.7</v>
      </c>
      <c r="E120" s="32">
        <v>3.5</v>
      </c>
      <c r="F120" s="32">
        <v>5.2</v>
      </c>
      <c r="G120" s="32">
        <v>5.2</v>
      </c>
      <c r="H120" s="32" t="s">
        <v>94</v>
      </c>
      <c r="I120" s="32">
        <v>4.1399999999999997</v>
      </c>
      <c r="J120" s="32">
        <v>2.64</v>
      </c>
      <c r="K120" s="32" t="s">
        <v>94</v>
      </c>
      <c r="L120" s="32">
        <v>3.51</v>
      </c>
      <c r="M120" s="32">
        <v>3.35</v>
      </c>
      <c r="N120" s="32">
        <v>2.64</v>
      </c>
      <c r="O120" s="29">
        <v>4.03</v>
      </c>
      <c r="P120" s="29">
        <v>4.6900000000000004</v>
      </c>
      <c r="Q120" s="29">
        <v>3.3</v>
      </c>
      <c r="R120" s="29">
        <v>5.13</v>
      </c>
      <c r="S120" s="29">
        <v>5.2</v>
      </c>
      <c r="T120" s="29" t="s">
        <v>94</v>
      </c>
      <c r="U120" s="29">
        <v>3.92</v>
      </c>
      <c r="V120" s="29">
        <v>2.58</v>
      </c>
      <c r="W120" s="29" t="s">
        <v>94</v>
      </c>
      <c r="X120" s="29">
        <v>3.51</v>
      </c>
      <c r="Y120" s="29" t="s">
        <v>94</v>
      </c>
      <c r="Z120" s="29">
        <v>2.59</v>
      </c>
      <c r="AA120" s="29">
        <v>2.87</v>
      </c>
      <c r="AB120" s="29">
        <v>4.0199999999999996</v>
      </c>
      <c r="AC120" s="29">
        <v>4.71</v>
      </c>
      <c r="AD120" s="29">
        <v>4.8099999999999996</v>
      </c>
      <c r="AE120" s="29">
        <v>7.99</v>
      </c>
      <c r="AF120" s="29" t="s">
        <v>94</v>
      </c>
      <c r="AG120" s="29" t="s">
        <v>94</v>
      </c>
      <c r="AH120" s="29">
        <v>4.26</v>
      </c>
      <c r="AI120" s="29">
        <v>3.03</v>
      </c>
      <c r="AJ120" s="29" t="s">
        <v>94</v>
      </c>
      <c r="AK120" s="29" t="s">
        <v>94</v>
      </c>
      <c r="AL120" s="29">
        <v>3.15</v>
      </c>
      <c r="AM120" s="29">
        <v>3.03</v>
      </c>
      <c r="AN120" s="29">
        <v>3.13</v>
      </c>
      <c r="AO120" s="29">
        <v>4.43</v>
      </c>
      <c r="AP120" s="29" t="s">
        <v>94</v>
      </c>
      <c r="AQ120" s="29">
        <v>2.74</v>
      </c>
      <c r="AR120" s="29">
        <v>5.94</v>
      </c>
      <c r="AS120" s="29" t="s">
        <v>94</v>
      </c>
      <c r="AT120" s="29" t="s">
        <v>94</v>
      </c>
      <c r="AU120" s="29">
        <v>4.38</v>
      </c>
      <c r="AV120" s="29">
        <v>2.15</v>
      </c>
      <c r="AW120" s="29" t="s">
        <v>94</v>
      </c>
      <c r="AX120" s="29" t="s">
        <v>94</v>
      </c>
      <c r="AY120" s="29">
        <v>3.35</v>
      </c>
      <c r="AZ120" s="29">
        <v>2.16</v>
      </c>
      <c r="BA120" s="29">
        <v>2.91</v>
      </c>
      <c r="BB120" s="29">
        <v>1.56</v>
      </c>
      <c r="BC120" s="29" t="s">
        <v>94</v>
      </c>
      <c r="BD120" s="29" t="s">
        <v>94</v>
      </c>
      <c r="BE120" s="29" t="s">
        <v>94</v>
      </c>
      <c r="BF120" s="29">
        <v>1.56</v>
      </c>
      <c r="BG120" s="29">
        <v>2.4</v>
      </c>
      <c r="BH120" s="29" t="s">
        <v>94</v>
      </c>
      <c r="BI120" s="29" t="s">
        <v>94</v>
      </c>
      <c r="BJ120" s="29" t="s">
        <v>94</v>
      </c>
      <c r="BK120" s="29">
        <v>2.4</v>
      </c>
      <c r="BL120" s="10" t="s">
        <v>33</v>
      </c>
      <c r="BM120" s="38"/>
      <c r="BO120" s="26"/>
      <c r="BR120" s="26"/>
      <c r="BS120" s="26"/>
      <c r="BT120" s="26"/>
      <c r="BU120" s="26"/>
    </row>
    <row r="121" spans="1:73" ht="12" customHeight="1" x14ac:dyDescent="0.2">
      <c r="A121" s="37"/>
      <c r="B121" s="28" t="s">
        <v>36</v>
      </c>
      <c r="C121" s="32">
        <v>4.57</v>
      </c>
      <c r="D121" s="32">
        <v>4.58</v>
      </c>
      <c r="E121" s="32">
        <v>3.22</v>
      </c>
      <c r="F121" s="32">
        <v>4.22</v>
      </c>
      <c r="G121" s="32">
        <v>4.21</v>
      </c>
      <c r="H121" s="32" t="s">
        <v>94</v>
      </c>
      <c r="I121" s="32">
        <v>4.28</v>
      </c>
      <c r="J121" s="32">
        <v>2.72</v>
      </c>
      <c r="K121" s="32" t="s">
        <v>94</v>
      </c>
      <c r="L121" s="32">
        <v>3.41</v>
      </c>
      <c r="M121" s="32">
        <v>3.85</v>
      </c>
      <c r="N121" s="32">
        <v>2.72</v>
      </c>
      <c r="O121" s="29">
        <v>5.38</v>
      </c>
      <c r="P121" s="29">
        <v>4.1100000000000003</v>
      </c>
      <c r="Q121" s="29">
        <v>3.04</v>
      </c>
      <c r="R121" s="29">
        <v>4.2699999999999996</v>
      </c>
      <c r="S121" s="29">
        <v>4.21</v>
      </c>
      <c r="T121" s="29" t="s">
        <v>94</v>
      </c>
      <c r="U121" s="29">
        <v>4.53</v>
      </c>
      <c r="V121" s="29">
        <v>2.5099999999999998</v>
      </c>
      <c r="W121" s="29" t="s">
        <v>94</v>
      </c>
      <c r="X121" s="29">
        <v>3.42</v>
      </c>
      <c r="Y121" s="29" t="s">
        <v>94</v>
      </c>
      <c r="Z121" s="29">
        <v>2.5099999999999998</v>
      </c>
      <c r="AA121" s="29">
        <v>2.97</v>
      </c>
      <c r="AB121" s="29">
        <v>5.2</v>
      </c>
      <c r="AC121" s="29">
        <v>4.67</v>
      </c>
      <c r="AD121" s="29">
        <v>4.68</v>
      </c>
      <c r="AE121" s="29" t="s">
        <v>94</v>
      </c>
      <c r="AF121" s="29" t="s">
        <v>94</v>
      </c>
      <c r="AG121" s="29" t="s">
        <v>94</v>
      </c>
      <c r="AH121" s="29">
        <v>4.8499999999999996</v>
      </c>
      <c r="AI121" s="29">
        <v>3.27</v>
      </c>
      <c r="AJ121" s="29" t="s">
        <v>94</v>
      </c>
      <c r="AK121" s="29" t="s">
        <v>94</v>
      </c>
      <c r="AL121" s="29">
        <v>3.85</v>
      </c>
      <c r="AM121" s="29">
        <v>3.27</v>
      </c>
      <c r="AN121" s="29">
        <v>3.39</v>
      </c>
      <c r="AO121" s="29">
        <v>3.8</v>
      </c>
      <c r="AP121" s="29">
        <v>9.7899999999999991</v>
      </c>
      <c r="AQ121" s="29">
        <v>2.91</v>
      </c>
      <c r="AR121" s="29">
        <v>3.84</v>
      </c>
      <c r="AS121" s="29" t="s">
        <v>94</v>
      </c>
      <c r="AT121" s="29" t="s">
        <v>94</v>
      </c>
      <c r="AU121" s="29">
        <v>3.77</v>
      </c>
      <c r="AV121" s="29">
        <v>2.23</v>
      </c>
      <c r="AW121" s="29" t="s">
        <v>94</v>
      </c>
      <c r="AX121" s="29" t="s">
        <v>94</v>
      </c>
      <c r="AY121" s="29" t="s">
        <v>94</v>
      </c>
      <c r="AZ121" s="29">
        <v>2.23</v>
      </c>
      <c r="BA121" s="29">
        <v>2.86</v>
      </c>
      <c r="BB121" s="29">
        <v>1.8</v>
      </c>
      <c r="BC121" s="29" t="s">
        <v>94</v>
      </c>
      <c r="BD121" s="29">
        <v>3.4</v>
      </c>
      <c r="BE121" s="29" t="s">
        <v>94</v>
      </c>
      <c r="BF121" s="29">
        <v>1.81</v>
      </c>
      <c r="BG121" s="29">
        <v>2.71</v>
      </c>
      <c r="BH121" s="29" t="s">
        <v>94</v>
      </c>
      <c r="BI121" s="29" t="s">
        <v>94</v>
      </c>
      <c r="BJ121" s="29" t="s">
        <v>94</v>
      </c>
      <c r="BK121" s="29">
        <v>2.71</v>
      </c>
      <c r="BL121" s="10" t="s">
        <v>36</v>
      </c>
      <c r="BM121" s="38"/>
      <c r="BO121" s="26"/>
      <c r="BR121" s="26"/>
      <c r="BS121" s="26"/>
      <c r="BT121" s="26"/>
      <c r="BU121" s="26"/>
    </row>
    <row r="122" spans="1:73" ht="12" customHeight="1" x14ac:dyDescent="0.2">
      <c r="A122" s="37"/>
      <c r="B122" s="28" t="s">
        <v>59</v>
      </c>
      <c r="C122" s="32">
        <v>4.6100000000000003</v>
      </c>
      <c r="D122" s="32">
        <v>5.12</v>
      </c>
      <c r="E122" s="32">
        <v>2.75</v>
      </c>
      <c r="F122" s="32">
        <v>4.28</v>
      </c>
      <c r="G122" s="32">
        <v>3.39</v>
      </c>
      <c r="H122" s="32" t="s">
        <v>94</v>
      </c>
      <c r="I122" s="32">
        <v>4.01</v>
      </c>
      <c r="J122" s="32">
        <v>2.95</v>
      </c>
      <c r="K122" s="32" t="s">
        <v>94</v>
      </c>
      <c r="L122" s="32">
        <v>3.71</v>
      </c>
      <c r="M122" s="32">
        <v>2.84</v>
      </c>
      <c r="N122" s="32">
        <v>2.95</v>
      </c>
      <c r="O122" s="29">
        <v>5.68</v>
      </c>
      <c r="P122" s="29">
        <v>4.75</v>
      </c>
      <c r="Q122" s="29">
        <v>2.66</v>
      </c>
      <c r="R122" s="29">
        <v>4.25</v>
      </c>
      <c r="S122" s="29">
        <v>3.39</v>
      </c>
      <c r="T122" s="29" t="s">
        <v>94</v>
      </c>
      <c r="U122" s="29">
        <v>4.4000000000000004</v>
      </c>
      <c r="V122" s="29">
        <v>2.65</v>
      </c>
      <c r="W122" s="29" t="s">
        <v>94</v>
      </c>
      <c r="X122" s="29">
        <v>3.45</v>
      </c>
      <c r="Y122" s="29" t="s">
        <v>94</v>
      </c>
      <c r="Z122" s="29">
        <v>2.65</v>
      </c>
      <c r="AA122" s="29">
        <v>3.09</v>
      </c>
      <c r="AB122" s="29">
        <v>4.38</v>
      </c>
      <c r="AC122" s="29">
        <v>5.7</v>
      </c>
      <c r="AD122" s="29">
        <v>3.96</v>
      </c>
      <c r="AE122" s="29">
        <v>5.05</v>
      </c>
      <c r="AF122" s="29" t="s">
        <v>94</v>
      </c>
      <c r="AG122" s="29" t="s">
        <v>94</v>
      </c>
      <c r="AH122" s="29">
        <v>4.4000000000000004</v>
      </c>
      <c r="AI122" s="29">
        <v>3.42</v>
      </c>
      <c r="AJ122" s="29" t="s">
        <v>94</v>
      </c>
      <c r="AK122" s="29" t="s">
        <v>94</v>
      </c>
      <c r="AL122" s="29">
        <v>2.91</v>
      </c>
      <c r="AM122" s="29">
        <v>3.42</v>
      </c>
      <c r="AN122" s="29">
        <v>3.45</v>
      </c>
      <c r="AO122" s="29">
        <v>3.46</v>
      </c>
      <c r="AP122" s="29" t="s">
        <v>94</v>
      </c>
      <c r="AQ122" s="29">
        <v>2.64</v>
      </c>
      <c r="AR122" s="29">
        <v>3.59</v>
      </c>
      <c r="AS122" s="29" t="s">
        <v>94</v>
      </c>
      <c r="AT122" s="29" t="s">
        <v>94</v>
      </c>
      <c r="AU122" s="29">
        <v>3.32</v>
      </c>
      <c r="AV122" s="29">
        <v>2.35</v>
      </c>
      <c r="AW122" s="29" t="s">
        <v>94</v>
      </c>
      <c r="AX122" s="29">
        <v>4.7</v>
      </c>
      <c r="AY122" s="29">
        <v>2.7</v>
      </c>
      <c r="AZ122" s="29">
        <v>2.36</v>
      </c>
      <c r="BA122" s="29">
        <v>2.89</v>
      </c>
      <c r="BB122" s="29">
        <v>2.16</v>
      </c>
      <c r="BC122" s="29" t="s">
        <v>94</v>
      </c>
      <c r="BD122" s="29">
        <v>3.38</v>
      </c>
      <c r="BE122" s="29" t="s">
        <v>94</v>
      </c>
      <c r="BF122" s="29">
        <v>2.2200000000000002</v>
      </c>
      <c r="BG122" s="29">
        <v>1.62</v>
      </c>
      <c r="BH122" s="29" t="s">
        <v>94</v>
      </c>
      <c r="BI122" s="29" t="s">
        <v>94</v>
      </c>
      <c r="BJ122" s="29" t="s">
        <v>94</v>
      </c>
      <c r="BK122" s="29">
        <v>1.62</v>
      </c>
      <c r="BL122" s="10" t="s">
        <v>59</v>
      </c>
      <c r="BM122" s="38"/>
      <c r="BO122" s="26"/>
      <c r="BR122" s="26"/>
      <c r="BS122" s="26"/>
      <c r="BT122" s="26"/>
      <c r="BU122" s="26"/>
    </row>
    <row r="123" spans="1:73" ht="12" customHeight="1" x14ac:dyDescent="0.2">
      <c r="A123" s="37" t="s">
        <v>96</v>
      </c>
      <c r="B123" s="28" t="s">
        <v>61</v>
      </c>
      <c r="C123" s="32">
        <v>4.24</v>
      </c>
      <c r="D123" s="32">
        <v>4.09</v>
      </c>
      <c r="E123" s="32">
        <v>1.94</v>
      </c>
      <c r="F123" s="32">
        <v>4.82</v>
      </c>
      <c r="G123" s="32">
        <v>4.6900000000000004</v>
      </c>
      <c r="H123" s="32">
        <v>3.68</v>
      </c>
      <c r="I123" s="32">
        <v>2.85</v>
      </c>
      <c r="J123" s="32">
        <v>2.83</v>
      </c>
      <c r="K123" s="32" t="s">
        <v>94</v>
      </c>
      <c r="L123" s="32">
        <v>3.32</v>
      </c>
      <c r="M123" s="32">
        <v>2.95</v>
      </c>
      <c r="N123" s="32">
        <v>2.84</v>
      </c>
      <c r="O123" s="29">
        <v>4.92</v>
      </c>
      <c r="P123" s="29">
        <v>3.95</v>
      </c>
      <c r="Q123" s="29">
        <v>1.81</v>
      </c>
      <c r="R123" s="29">
        <v>4.7300000000000004</v>
      </c>
      <c r="S123" s="29">
        <v>2.67</v>
      </c>
      <c r="T123" s="29" t="s">
        <v>94</v>
      </c>
      <c r="U123" s="29">
        <v>2.5</v>
      </c>
      <c r="V123" s="29">
        <v>2.5099999999999998</v>
      </c>
      <c r="W123" s="29" t="s">
        <v>94</v>
      </c>
      <c r="X123" s="29" t="s">
        <v>94</v>
      </c>
      <c r="Y123" s="29">
        <v>3.13</v>
      </c>
      <c r="Z123" s="29">
        <v>2.5099999999999998</v>
      </c>
      <c r="AA123" s="29">
        <v>2.5099999999999998</v>
      </c>
      <c r="AB123" s="29">
        <v>4.54</v>
      </c>
      <c r="AC123" s="29">
        <v>4.51</v>
      </c>
      <c r="AD123" s="29">
        <v>4.29</v>
      </c>
      <c r="AE123" s="29">
        <v>7.63</v>
      </c>
      <c r="AF123" s="29">
        <v>4.9400000000000004</v>
      </c>
      <c r="AG123" s="29" t="s">
        <v>94</v>
      </c>
      <c r="AH123" s="29">
        <v>4.4800000000000004</v>
      </c>
      <c r="AI123" s="29">
        <v>3.62</v>
      </c>
      <c r="AJ123" s="29" t="s">
        <v>94</v>
      </c>
      <c r="AK123" s="29" t="s">
        <v>94</v>
      </c>
      <c r="AL123" s="29" t="s">
        <v>94</v>
      </c>
      <c r="AM123" s="29">
        <v>3.62</v>
      </c>
      <c r="AN123" s="29">
        <v>3.65</v>
      </c>
      <c r="AO123" s="29">
        <v>3.78</v>
      </c>
      <c r="AP123" s="29" t="s">
        <v>94</v>
      </c>
      <c r="AQ123" s="29">
        <v>3.42</v>
      </c>
      <c r="AR123" s="29">
        <v>7.3</v>
      </c>
      <c r="AS123" s="29" t="s">
        <v>94</v>
      </c>
      <c r="AT123" s="29">
        <v>3.68</v>
      </c>
      <c r="AU123" s="29">
        <v>3.76</v>
      </c>
      <c r="AV123" s="29">
        <v>2.29</v>
      </c>
      <c r="AW123" s="29" t="s">
        <v>94</v>
      </c>
      <c r="AX123" s="29" t="s">
        <v>94</v>
      </c>
      <c r="AY123" s="29">
        <v>2.61</v>
      </c>
      <c r="AZ123" s="29">
        <v>2.29</v>
      </c>
      <c r="BA123" s="29">
        <v>2.85</v>
      </c>
      <c r="BB123" s="29">
        <v>1.58</v>
      </c>
      <c r="BC123" s="29" t="s">
        <v>94</v>
      </c>
      <c r="BD123" s="29">
        <v>3.32</v>
      </c>
      <c r="BE123" s="29" t="s">
        <v>94</v>
      </c>
      <c r="BF123" s="29">
        <v>1.93</v>
      </c>
      <c r="BG123" s="29">
        <v>1.62</v>
      </c>
      <c r="BH123" s="29" t="s">
        <v>94</v>
      </c>
      <c r="BI123" s="29" t="s">
        <v>94</v>
      </c>
      <c r="BJ123" s="29" t="s">
        <v>94</v>
      </c>
      <c r="BK123" s="29">
        <v>1.62</v>
      </c>
      <c r="BL123" s="10" t="s">
        <v>61</v>
      </c>
      <c r="BM123" s="38" t="s">
        <v>96</v>
      </c>
      <c r="BO123" s="26"/>
      <c r="BR123" s="26"/>
      <c r="BS123" s="26"/>
      <c r="BT123" s="26"/>
      <c r="BU123" s="26"/>
    </row>
    <row r="124" spans="1:73" ht="12" customHeight="1" x14ac:dyDescent="0.2">
      <c r="A124" s="27"/>
      <c r="B124" s="28" t="s">
        <v>62</v>
      </c>
      <c r="C124" s="32">
        <v>4.59</v>
      </c>
      <c r="D124" s="32">
        <v>5.26</v>
      </c>
      <c r="E124" s="32">
        <v>2.31</v>
      </c>
      <c r="F124" s="32">
        <v>4.5</v>
      </c>
      <c r="G124" s="32">
        <v>2.77</v>
      </c>
      <c r="H124" s="32" t="s">
        <v>94</v>
      </c>
      <c r="I124" s="32">
        <v>3.46</v>
      </c>
      <c r="J124" s="32">
        <v>2.73</v>
      </c>
      <c r="K124" s="32" t="s">
        <v>94</v>
      </c>
      <c r="L124" s="32" t="s">
        <v>94</v>
      </c>
      <c r="M124" s="32">
        <v>4.68</v>
      </c>
      <c r="N124" s="32">
        <v>2.74</v>
      </c>
      <c r="O124" s="29">
        <v>5.44</v>
      </c>
      <c r="P124" s="29">
        <v>4.71</v>
      </c>
      <c r="Q124" s="29">
        <v>2.21</v>
      </c>
      <c r="R124" s="29">
        <v>4.5</v>
      </c>
      <c r="S124" s="29">
        <v>2.77</v>
      </c>
      <c r="T124" s="29" t="s">
        <v>94</v>
      </c>
      <c r="U124" s="29">
        <v>3.03</v>
      </c>
      <c r="V124" s="29">
        <v>2.67</v>
      </c>
      <c r="W124" s="29" t="s">
        <v>94</v>
      </c>
      <c r="X124" s="29" t="s">
        <v>94</v>
      </c>
      <c r="Y124" s="29">
        <v>4.6900000000000004</v>
      </c>
      <c r="Z124" s="29">
        <v>2.7</v>
      </c>
      <c r="AA124" s="29">
        <v>2.8</v>
      </c>
      <c r="AB124" s="29">
        <v>7.65</v>
      </c>
      <c r="AC124" s="29">
        <v>5.36</v>
      </c>
      <c r="AD124" s="29">
        <v>3.81</v>
      </c>
      <c r="AE124" s="29" t="s">
        <v>94</v>
      </c>
      <c r="AF124" s="29" t="s">
        <v>94</v>
      </c>
      <c r="AG124" s="29" t="s">
        <v>94</v>
      </c>
      <c r="AH124" s="29">
        <v>5.51</v>
      </c>
      <c r="AI124" s="29">
        <v>2.92</v>
      </c>
      <c r="AJ124" s="29" t="s">
        <v>94</v>
      </c>
      <c r="AK124" s="29" t="s">
        <v>94</v>
      </c>
      <c r="AL124" s="29" t="s">
        <v>94</v>
      </c>
      <c r="AM124" s="29">
        <v>2.92</v>
      </c>
      <c r="AN124" s="29">
        <v>3.09</v>
      </c>
      <c r="AO124" s="29">
        <v>3.92</v>
      </c>
      <c r="AP124" s="29" t="s">
        <v>94</v>
      </c>
      <c r="AQ124" s="29">
        <v>2.94</v>
      </c>
      <c r="AR124" s="29" t="s">
        <v>94</v>
      </c>
      <c r="AS124" s="29" t="s">
        <v>94</v>
      </c>
      <c r="AT124" s="29" t="s">
        <v>94</v>
      </c>
      <c r="AU124" s="29">
        <v>3.89</v>
      </c>
      <c r="AV124" s="29">
        <v>2.56</v>
      </c>
      <c r="AW124" s="29" t="s">
        <v>94</v>
      </c>
      <c r="AX124" s="29" t="s">
        <v>94</v>
      </c>
      <c r="AY124" s="29">
        <v>3.63</v>
      </c>
      <c r="AZ124" s="29">
        <v>2.56</v>
      </c>
      <c r="BA124" s="29">
        <v>3.3</v>
      </c>
      <c r="BB124" s="29">
        <v>1.92</v>
      </c>
      <c r="BC124" s="29" t="s">
        <v>94</v>
      </c>
      <c r="BD124" s="29" t="s">
        <v>94</v>
      </c>
      <c r="BE124" s="29" t="s">
        <v>94</v>
      </c>
      <c r="BF124" s="29">
        <v>1.92</v>
      </c>
      <c r="BG124" s="29">
        <v>1.43</v>
      </c>
      <c r="BH124" s="29" t="s">
        <v>94</v>
      </c>
      <c r="BI124" s="29" t="s">
        <v>94</v>
      </c>
      <c r="BJ124" s="29" t="s">
        <v>94</v>
      </c>
      <c r="BK124" s="29">
        <v>1.43</v>
      </c>
      <c r="BL124" s="10" t="s">
        <v>62</v>
      </c>
      <c r="BM124" s="11"/>
      <c r="BO124" s="26"/>
      <c r="BR124" s="26"/>
      <c r="BS124" s="26"/>
      <c r="BT124" s="26"/>
      <c r="BU124" s="26"/>
    </row>
    <row r="125" spans="1:73" ht="12" customHeight="1" x14ac:dyDescent="0.2">
      <c r="A125" s="37"/>
      <c r="B125" s="28" t="s">
        <v>26</v>
      </c>
      <c r="C125" s="32">
        <v>4.32</v>
      </c>
      <c r="D125" s="32">
        <v>4.46</v>
      </c>
      <c r="E125" s="32">
        <v>2.17</v>
      </c>
      <c r="F125" s="32">
        <v>3.99</v>
      </c>
      <c r="G125" s="32">
        <v>3.06</v>
      </c>
      <c r="H125" s="32" t="s">
        <v>94</v>
      </c>
      <c r="I125" s="32">
        <v>3.56</v>
      </c>
      <c r="J125" s="32">
        <v>2.52</v>
      </c>
      <c r="K125" s="32" t="s">
        <v>94</v>
      </c>
      <c r="L125" s="32">
        <v>2.5099999999999998</v>
      </c>
      <c r="M125" s="32">
        <v>4.9400000000000004</v>
      </c>
      <c r="N125" s="32">
        <v>2.52</v>
      </c>
      <c r="O125" s="29">
        <v>5.36</v>
      </c>
      <c r="P125" s="29">
        <v>2.91</v>
      </c>
      <c r="Q125" s="29">
        <v>2.0299999999999998</v>
      </c>
      <c r="R125" s="29">
        <v>3.99</v>
      </c>
      <c r="S125" s="29">
        <v>2.71</v>
      </c>
      <c r="T125" s="29" t="s">
        <v>94</v>
      </c>
      <c r="U125" s="29">
        <v>3.27</v>
      </c>
      <c r="V125" s="29">
        <v>2.4700000000000002</v>
      </c>
      <c r="W125" s="29" t="s">
        <v>94</v>
      </c>
      <c r="X125" s="29">
        <v>2.4500000000000002</v>
      </c>
      <c r="Y125" s="29" t="s">
        <v>94</v>
      </c>
      <c r="Z125" s="29">
        <v>2.4700000000000002</v>
      </c>
      <c r="AA125" s="29">
        <v>2.71</v>
      </c>
      <c r="AB125" s="29">
        <v>4.09</v>
      </c>
      <c r="AC125" s="29">
        <v>4.79</v>
      </c>
      <c r="AD125" s="29">
        <v>3.15</v>
      </c>
      <c r="AE125" s="29" t="s">
        <v>94</v>
      </c>
      <c r="AF125" s="29">
        <v>3.7</v>
      </c>
      <c r="AG125" s="29" t="s">
        <v>94</v>
      </c>
      <c r="AH125" s="29">
        <v>4.5199999999999996</v>
      </c>
      <c r="AI125" s="29">
        <v>2.72</v>
      </c>
      <c r="AJ125" s="29" t="s">
        <v>94</v>
      </c>
      <c r="AK125" s="29" t="s">
        <v>94</v>
      </c>
      <c r="AL125" s="29" t="s">
        <v>94</v>
      </c>
      <c r="AM125" s="29">
        <v>2.72</v>
      </c>
      <c r="AN125" s="29">
        <v>3.13</v>
      </c>
      <c r="AO125" s="29">
        <v>3.33</v>
      </c>
      <c r="AP125" s="29" t="s">
        <v>94</v>
      </c>
      <c r="AQ125" s="29">
        <v>3.05</v>
      </c>
      <c r="AR125" s="29" t="s">
        <v>94</v>
      </c>
      <c r="AS125" s="29" t="s">
        <v>94</v>
      </c>
      <c r="AT125" s="29" t="s">
        <v>94</v>
      </c>
      <c r="AU125" s="29">
        <v>3.31</v>
      </c>
      <c r="AV125" s="29">
        <v>2.2999999999999998</v>
      </c>
      <c r="AW125" s="29" t="s">
        <v>94</v>
      </c>
      <c r="AX125" s="29" t="s">
        <v>94</v>
      </c>
      <c r="AY125" s="29">
        <v>4.9400000000000004</v>
      </c>
      <c r="AZ125" s="29">
        <v>2.31</v>
      </c>
      <c r="BA125" s="29">
        <v>2.67</v>
      </c>
      <c r="BB125" s="29">
        <v>2.1</v>
      </c>
      <c r="BC125" s="29" t="s">
        <v>94</v>
      </c>
      <c r="BD125" s="29">
        <v>2.5299999999999998</v>
      </c>
      <c r="BE125" s="29" t="s">
        <v>94</v>
      </c>
      <c r="BF125" s="29">
        <v>2.14</v>
      </c>
      <c r="BG125" s="29">
        <v>2.2999999999999998</v>
      </c>
      <c r="BH125" s="29" t="s">
        <v>94</v>
      </c>
      <c r="BI125" s="29" t="s">
        <v>94</v>
      </c>
      <c r="BJ125" s="29" t="s">
        <v>94</v>
      </c>
      <c r="BK125" s="29">
        <v>2.2999999999999998</v>
      </c>
      <c r="BL125" s="10" t="s">
        <v>26</v>
      </c>
      <c r="BM125" s="38"/>
      <c r="BO125" s="26"/>
      <c r="BR125" s="26"/>
      <c r="BS125" s="26"/>
      <c r="BT125" s="26"/>
      <c r="BU125" s="26"/>
    </row>
    <row r="126" spans="1:73" ht="12" customHeight="1" x14ac:dyDescent="0.2">
      <c r="A126" s="37"/>
      <c r="B126" s="28" t="s">
        <v>27</v>
      </c>
      <c r="C126" s="32">
        <v>4.99</v>
      </c>
      <c r="D126" s="32">
        <v>4.6900000000000004</v>
      </c>
      <c r="E126" s="32">
        <v>2.38</v>
      </c>
      <c r="F126" s="32">
        <v>3.99</v>
      </c>
      <c r="G126" s="32">
        <v>3.96</v>
      </c>
      <c r="H126" s="32" t="s">
        <v>94</v>
      </c>
      <c r="I126" s="32">
        <v>3.89</v>
      </c>
      <c r="J126" s="32">
        <v>2.58</v>
      </c>
      <c r="K126" s="32" t="s">
        <v>94</v>
      </c>
      <c r="L126" s="32">
        <v>2.4500000000000002</v>
      </c>
      <c r="M126" s="32" t="s">
        <v>94</v>
      </c>
      <c r="N126" s="32">
        <v>2.58</v>
      </c>
      <c r="O126" s="29">
        <v>5.76</v>
      </c>
      <c r="P126" s="29">
        <v>5.07</v>
      </c>
      <c r="Q126" s="29">
        <v>1.98</v>
      </c>
      <c r="R126" s="29">
        <v>3.79</v>
      </c>
      <c r="S126" s="29">
        <v>3.96</v>
      </c>
      <c r="T126" s="29" t="s">
        <v>94</v>
      </c>
      <c r="U126" s="29">
        <v>4.0199999999999996</v>
      </c>
      <c r="V126" s="29">
        <v>2.58</v>
      </c>
      <c r="W126" s="29" t="s">
        <v>94</v>
      </c>
      <c r="X126" s="29">
        <v>2.62</v>
      </c>
      <c r="Y126" s="29" t="s">
        <v>94</v>
      </c>
      <c r="Z126" s="29">
        <v>2.58</v>
      </c>
      <c r="AA126" s="29">
        <v>3.51</v>
      </c>
      <c r="AB126" s="29">
        <v>4.16</v>
      </c>
      <c r="AC126" s="29">
        <v>4.3499999999999996</v>
      </c>
      <c r="AD126" s="29">
        <v>4.0599999999999996</v>
      </c>
      <c r="AE126" s="29">
        <v>5.55</v>
      </c>
      <c r="AF126" s="29" t="s">
        <v>94</v>
      </c>
      <c r="AG126" s="29" t="s">
        <v>94</v>
      </c>
      <c r="AH126" s="29">
        <v>4.17</v>
      </c>
      <c r="AI126" s="29">
        <v>2.88</v>
      </c>
      <c r="AJ126" s="29" t="s">
        <v>94</v>
      </c>
      <c r="AK126" s="29" t="s">
        <v>94</v>
      </c>
      <c r="AL126" s="29" t="s">
        <v>94</v>
      </c>
      <c r="AM126" s="29">
        <v>2.88</v>
      </c>
      <c r="AN126" s="29">
        <v>3.22</v>
      </c>
      <c r="AO126" s="29">
        <v>3.1</v>
      </c>
      <c r="AP126" s="29" t="s">
        <v>94</v>
      </c>
      <c r="AQ126" s="29">
        <v>2.72</v>
      </c>
      <c r="AR126" s="29">
        <v>5.79</v>
      </c>
      <c r="AS126" s="29" t="s">
        <v>94</v>
      </c>
      <c r="AT126" s="29" t="s">
        <v>94</v>
      </c>
      <c r="AU126" s="29">
        <v>3.08</v>
      </c>
      <c r="AV126" s="29">
        <v>1.95</v>
      </c>
      <c r="AW126" s="29" t="s">
        <v>94</v>
      </c>
      <c r="AX126" s="29" t="s">
        <v>94</v>
      </c>
      <c r="AY126" s="29" t="s">
        <v>94</v>
      </c>
      <c r="AZ126" s="29">
        <v>1.95</v>
      </c>
      <c r="BA126" s="29">
        <v>2.5499999999999998</v>
      </c>
      <c r="BB126" s="29">
        <v>2.2200000000000002</v>
      </c>
      <c r="BC126" s="29" t="s">
        <v>94</v>
      </c>
      <c r="BD126" s="29">
        <v>2.44</v>
      </c>
      <c r="BE126" s="29" t="s">
        <v>94</v>
      </c>
      <c r="BF126" s="29">
        <v>2.23</v>
      </c>
      <c r="BG126" s="29">
        <v>2.4900000000000002</v>
      </c>
      <c r="BH126" s="29" t="s">
        <v>94</v>
      </c>
      <c r="BI126" s="29">
        <v>2.4300000000000002</v>
      </c>
      <c r="BJ126" s="29" t="s">
        <v>94</v>
      </c>
      <c r="BK126" s="29">
        <v>2.4900000000000002</v>
      </c>
      <c r="BL126" s="10" t="s">
        <v>27</v>
      </c>
      <c r="BM126" s="38"/>
      <c r="BO126" s="26"/>
      <c r="BR126" s="26"/>
      <c r="BS126" s="26"/>
      <c r="BT126" s="26"/>
      <c r="BU126" s="26"/>
    </row>
    <row r="127" spans="1:73" ht="12" customHeight="1" x14ac:dyDescent="0.2">
      <c r="A127" s="37"/>
      <c r="B127" s="28" t="s">
        <v>28</v>
      </c>
      <c r="C127" s="32">
        <v>4.09</v>
      </c>
      <c r="D127" s="32">
        <v>3.89</v>
      </c>
      <c r="E127" s="32">
        <v>3.11</v>
      </c>
      <c r="F127" s="32">
        <v>3.76</v>
      </c>
      <c r="G127" s="32">
        <v>3.85</v>
      </c>
      <c r="H127" s="32" t="s">
        <v>94</v>
      </c>
      <c r="I127" s="32">
        <v>3.45</v>
      </c>
      <c r="J127" s="32">
        <v>2.7</v>
      </c>
      <c r="K127" s="32" t="s">
        <v>94</v>
      </c>
      <c r="L127" s="32" t="s">
        <v>94</v>
      </c>
      <c r="M127" s="32" t="s">
        <v>94</v>
      </c>
      <c r="N127" s="32">
        <v>2.7</v>
      </c>
      <c r="O127" s="29">
        <v>4.38</v>
      </c>
      <c r="P127" s="29">
        <v>5.59</v>
      </c>
      <c r="Q127" s="29">
        <v>3.02</v>
      </c>
      <c r="R127" s="29">
        <v>3.68</v>
      </c>
      <c r="S127" s="29" t="s">
        <v>94</v>
      </c>
      <c r="T127" s="29" t="s">
        <v>94</v>
      </c>
      <c r="U127" s="29">
        <v>3.37</v>
      </c>
      <c r="V127" s="29">
        <v>2.4</v>
      </c>
      <c r="W127" s="29" t="s">
        <v>94</v>
      </c>
      <c r="X127" s="29" t="s">
        <v>94</v>
      </c>
      <c r="Y127" s="29" t="s">
        <v>94</v>
      </c>
      <c r="Z127" s="29">
        <v>2.4</v>
      </c>
      <c r="AA127" s="29">
        <v>2.89</v>
      </c>
      <c r="AB127" s="29">
        <v>4.0999999999999996</v>
      </c>
      <c r="AC127" s="29">
        <v>3.76</v>
      </c>
      <c r="AD127" s="29">
        <v>3.9</v>
      </c>
      <c r="AE127" s="29">
        <v>4.12</v>
      </c>
      <c r="AF127" s="29" t="s">
        <v>94</v>
      </c>
      <c r="AG127" s="29" t="s">
        <v>94</v>
      </c>
      <c r="AH127" s="29">
        <v>3.89</v>
      </c>
      <c r="AI127" s="29">
        <v>3.17</v>
      </c>
      <c r="AJ127" s="29" t="s">
        <v>94</v>
      </c>
      <c r="AK127" s="29" t="s">
        <v>94</v>
      </c>
      <c r="AL127" s="29" t="s">
        <v>94</v>
      </c>
      <c r="AM127" s="29">
        <v>3.17</v>
      </c>
      <c r="AN127" s="29">
        <v>3.28</v>
      </c>
      <c r="AO127" s="29">
        <v>3.72</v>
      </c>
      <c r="AP127" s="29">
        <v>7.87</v>
      </c>
      <c r="AQ127" s="29">
        <v>2.89</v>
      </c>
      <c r="AR127" s="29" t="s">
        <v>94</v>
      </c>
      <c r="AS127" s="29">
        <v>3.85</v>
      </c>
      <c r="AT127" s="29" t="s">
        <v>94</v>
      </c>
      <c r="AU127" s="29">
        <v>3.58</v>
      </c>
      <c r="AV127" s="29">
        <v>2.73</v>
      </c>
      <c r="AW127" s="29" t="s">
        <v>94</v>
      </c>
      <c r="AX127" s="29" t="s">
        <v>94</v>
      </c>
      <c r="AY127" s="29" t="s">
        <v>94</v>
      </c>
      <c r="AZ127" s="29">
        <v>2.73</v>
      </c>
      <c r="BA127" s="29">
        <v>3.14</v>
      </c>
      <c r="BB127" s="29">
        <v>2.23</v>
      </c>
      <c r="BC127" s="29" t="s">
        <v>94</v>
      </c>
      <c r="BD127" s="29" t="s">
        <v>94</v>
      </c>
      <c r="BE127" s="29" t="s">
        <v>94</v>
      </c>
      <c r="BF127" s="29">
        <v>2.23</v>
      </c>
      <c r="BG127" s="29">
        <v>2.71</v>
      </c>
      <c r="BH127" s="29" t="s">
        <v>94</v>
      </c>
      <c r="BI127" s="29" t="s">
        <v>94</v>
      </c>
      <c r="BJ127" s="29" t="s">
        <v>94</v>
      </c>
      <c r="BK127" s="29">
        <v>2.71</v>
      </c>
      <c r="BL127" s="10" t="s">
        <v>28</v>
      </c>
      <c r="BM127" s="38"/>
      <c r="BO127" s="26"/>
      <c r="BR127" s="26"/>
      <c r="BS127" s="26"/>
      <c r="BT127" s="26"/>
      <c r="BU127" s="26"/>
    </row>
    <row r="128" spans="1:73" ht="12" customHeight="1" x14ac:dyDescent="0.2">
      <c r="A128" s="37"/>
      <c r="B128" s="28" t="s">
        <v>29</v>
      </c>
      <c r="C128" s="32">
        <v>3.8</v>
      </c>
      <c r="D128" s="32">
        <v>3.85</v>
      </c>
      <c r="E128" s="32">
        <v>3.19</v>
      </c>
      <c r="F128" s="32">
        <v>3.8</v>
      </c>
      <c r="G128" s="32">
        <v>4.5599999999999996</v>
      </c>
      <c r="H128" s="32" t="s">
        <v>94</v>
      </c>
      <c r="I128" s="32">
        <v>3.37</v>
      </c>
      <c r="J128" s="32">
        <v>2.71</v>
      </c>
      <c r="K128" s="32" t="s">
        <v>94</v>
      </c>
      <c r="L128" s="32">
        <v>1.94</v>
      </c>
      <c r="M128" s="32">
        <v>3.24</v>
      </c>
      <c r="N128" s="32">
        <v>2.71</v>
      </c>
      <c r="O128" s="29">
        <v>4.1399999999999997</v>
      </c>
      <c r="P128" s="29">
        <v>3.47</v>
      </c>
      <c r="Q128" s="29">
        <v>3.16</v>
      </c>
      <c r="R128" s="29">
        <v>3.74</v>
      </c>
      <c r="S128" s="29">
        <v>3.72</v>
      </c>
      <c r="T128" s="29" t="s">
        <v>94</v>
      </c>
      <c r="U128" s="29">
        <v>3.33</v>
      </c>
      <c r="V128" s="29">
        <v>2.4</v>
      </c>
      <c r="W128" s="29" t="s">
        <v>94</v>
      </c>
      <c r="X128" s="29" t="s">
        <v>94</v>
      </c>
      <c r="Y128" s="29">
        <v>3.25</v>
      </c>
      <c r="Z128" s="29">
        <v>2.4</v>
      </c>
      <c r="AA128" s="29">
        <v>2.8</v>
      </c>
      <c r="AB128" s="29">
        <v>5.86</v>
      </c>
      <c r="AC128" s="29">
        <v>4.1100000000000003</v>
      </c>
      <c r="AD128" s="29">
        <v>4.16</v>
      </c>
      <c r="AE128" s="29">
        <v>4.26</v>
      </c>
      <c r="AF128" s="29">
        <v>5</v>
      </c>
      <c r="AG128" s="29" t="s">
        <v>94</v>
      </c>
      <c r="AH128" s="29">
        <v>4.38</v>
      </c>
      <c r="AI128" s="29">
        <v>3.17</v>
      </c>
      <c r="AJ128" s="29" t="s">
        <v>94</v>
      </c>
      <c r="AK128" s="29" t="s">
        <v>94</v>
      </c>
      <c r="AL128" s="29">
        <v>2.87</v>
      </c>
      <c r="AM128" s="29">
        <v>3.17</v>
      </c>
      <c r="AN128" s="29">
        <v>3.23</v>
      </c>
      <c r="AO128" s="29">
        <v>3.43</v>
      </c>
      <c r="AP128" s="29" t="s">
        <v>94</v>
      </c>
      <c r="AQ128" s="29">
        <v>2.5499999999999998</v>
      </c>
      <c r="AR128" s="29" t="s">
        <v>94</v>
      </c>
      <c r="AS128" s="29" t="s">
        <v>94</v>
      </c>
      <c r="AT128" s="29" t="s">
        <v>94</v>
      </c>
      <c r="AU128" s="29">
        <v>3.33</v>
      </c>
      <c r="AV128" s="29">
        <v>2.58</v>
      </c>
      <c r="AW128" s="29" t="s">
        <v>94</v>
      </c>
      <c r="AX128" s="29" t="s">
        <v>94</v>
      </c>
      <c r="AY128" s="29" t="s">
        <v>94</v>
      </c>
      <c r="AZ128" s="29">
        <v>2.58</v>
      </c>
      <c r="BA128" s="29">
        <v>2.97</v>
      </c>
      <c r="BB128" s="29">
        <v>1.7</v>
      </c>
      <c r="BC128" s="29" t="s">
        <v>94</v>
      </c>
      <c r="BD128" s="29">
        <v>1.79</v>
      </c>
      <c r="BE128" s="29" t="s">
        <v>94</v>
      </c>
      <c r="BF128" s="29">
        <v>1.7</v>
      </c>
      <c r="BG128" s="29">
        <v>4.13</v>
      </c>
      <c r="BH128" s="29" t="s">
        <v>94</v>
      </c>
      <c r="BI128" s="29">
        <v>2</v>
      </c>
      <c r="BJ128" s="29" t="s">
        <v>94</v>
      </c>
      <c r="BK128" s="29">
        <v>4.0199999999999996</v>
      </c>
      <c r="BL128" s="10" t="s">
        <v>29</v>
      </c>
      <c r="BM128" s="38"/>
      <c r="BO128" s="26"/>
      <c r="BR128" s="26"/>
      <c r="BS128" s="26"/>
      <c r="BT128" s="26"/>
      <c r="BU128" s="26"/>
    </row>
    <row r="129" spans="1:73" ht="12" customHeight="1" x14ac:dyDescent="0.2">
      <c r="A129" s="37"/>
      <c r="B129" s="28" t="s">
        <v>30</v>
      </c>
      <c r="C129" s="32">
        <v>3.62</v>
      </c>
      <c r="D129" s="32">
        <v>4.1100000000000003</v>
      </c>
      <c r="E129" s="32">
        <v>2.73</v>
      </c>
      <c r="F129" s="32">
        <v>3.68</v>
      </c>
      <c r="G129" s="32">
        <v>4.74</v>
      </c>
      <c r="H129" s="32">
        <v>2.21</v>
      </c>
      <c r="I129" s="32">
        <v>3.05</v>
      </c>
      <c r="J129" s="32">
        <v>2.6</v>
      </c>
      <c r="K129" s="32" t="s">
        <v>94</v>
      </c>
      <c r="L129" s="32">
        <v>2.21</v>
      </c>
      <c r="M129" s="32" t="s">
        <v>94</v>
      </c>
      <c r="N129" s="32">
        <v>2.6</v>
      </c>
      <c r="O129" s="29">
        <v>3.98</v>
      </c>
      <c r="P129" s="29">
        <v>3.3</v>
      </c>
      <c r="Q129" s="29">
        <v>2.74</v>
      </c>
      <c r="R129" s="29">
        <v>3.7</v>
      </c>
      <c r="S129" s="29">
        <v>4.66</v>
      </c>
      <c r="T129" s="29">
        <v>2.21</v>
      </c>
      <c r="U129" s="29">
        <v>2.96</v>
      </c>
      <c r="V129" s="29">
        <v>2.33</v>
      </c>
      <c r="W129" s="29" t="s">
        <v>94</v>
      </c>
      <c r="X129" s="29">
        <v>1.79</v>
      </c>
      <c r="Y129" s="29" t="s">
        <v>94</v>
      </c>
      <c r="Z129" s="29">
        <v>2.33</v>
      </c>
      <c r="AA129" s="29">
        <v>2.57</v>
      </c>
      <c r="AB129" s="29">
        <v>3.99</v>
      </c>
      <c r="AC129" s="29">
        <v>4.1399999999999997</v>
      </c>
      <c r="AD129" s="29">
        <v>3.24</v>
      </c>
      <c r="AE129" s="29">
        <v>3.61</v>
      </c>
      <c r="AF129" s="29">
        <v>5.4</v>
      </c>
      <c r="AG129" s="29" t="s">
        <v>94</v>
      </c>
      <c r="AH129" s="29">
        <v>4.0599999999999996</v>
      </c>
      <c r="AI129" s="29">
        <v>3.28</v>
      </c>
      <c r="AJ129" s="29" t="s">
        <v>94</v>
      </c>
      <c r="AK129" s="29" t="s">
        <v>94</v>
      </c>
      <c r="AL129" s="29" t="s">
        <v>94</v>
      </c>
      <c r="AM129" s="29">
        <v>3.28</v>
      </c>
      <c r="AN129" s="29">
        <v>3.35</v>
      </c>
      <c r="AO129" s="29">
        <v>3.2</v>
      </c>
      <c r="AP129" s="29">
        <v>3.55</v>
      </c>
      <c r="AQ129" s="29">
        <v>2.2400000000000002</v>
      </c>
      <c r="AR129" s="29" t="s">
        <v>94</v>
      </c>
      <c r="AS129" s="29" t="s">
        <v>94</v>
      </c>
      <c r="AT129" s="29" t="s">
        <v>94</v>
      </c>
      <c r="AU129" s="29">
        <v>3.11</v>
      </c>
      <c r="AV129" s="29">
        <v>2.21</v>
      </c>
      <c r="AW129" s="29" t="s">
        <v>94</v>
      </c>
      <c r="AX129" s="29" t="s">
        <v>94</v>
      </c>
      <c r="AY129" s="29" t="s">
        <v>94</v>
      </c>
      <c r="AZ129" s="29">
        <v>2.21</v>
      </c>
      <c r="BA129" s="29">
        <v>2.56</v>
      </c>
      <c r="BB129" s="29">
        <v>1.47</v>
      </c>
      <c r="BC129" s="29" t="s">
        <v>94</v>
      </c>
      <c r="BD129" s="29" t="s">
        <v>94</v>
      </c>
      <c r="BE129" s="29" t="s">
        <v>94</v>
      </c>
      <c r="BF129" s="29">
        <v>1.47</v>
      </c>
      <c r="BG129" s="29">
        <v>2.77</v>
      </c>
      <c r="BH129" s="29" t="s">
        <v>94</v>
      </c>
      <c r="BI129" s="29">
        <v>2.38</v>
      </c>
      <c r="BJ129" s="29" t="s">
        <v>94</v>
      </c>
      <c r="BK129" s="29">
        <v>2.7</v>
      </c>
      <c r="BL129" s="10" t="s">
        <v>30</v>
      </c>
      <c r="BM129" s="38"/>
      <c r="BO129" s="26"/>
      <c r="BR129" s="26"/>
      <c r="BS129" s="26"/>
      <c r="BT129" s="26"/>
      <c r="BU129" s="26"/>
    </row>
    <row r="130" spans="1:73" ht="12" customHeight="1" x14ac:dyDescent="0.2">
      <c r="A130" s="37"/>
      <c r="B130" s="28" t="s">
        <v>31</v>
      </c>
      <c r="C130" s="32">
        <v>2.81</v>
      </c>
      <c r="D130" s="32">
        <v>3.2</v>
      </c>
      <c r="E130" s="32">
        <v>3.02</v>
      </c>
      <c r="F130" s="32">
        <v>3.6</v>
      </c>
      <c r="G130" s="32">
        <v>3.91</v>
      </c>
      <c r="H130" s="32" t="s">
        <v>94</v>
      </c>
      <c r="I130" s="32">
        <v>2.94</v>
      </c>
      <c r="J130" s="32">
        <v>2.98</v>
      </c>
      <c r="K130" s="32" t="s">
        <v>94</v>
      </c>
      <c r="L130" s="32">
        <v>1.97</v>
      </c>
      <c r="M130" s="32" t="s">
        <v>94</v>
      </c>
      <c r="N130" s="32">
        <v>2.98</v>
      </c>
      <c r="O130" s="29">
        <v>2.61</v>
      </c>
      <c r="P130" s="29">
        <v>3.39</v>
      </c>
      <c r="Q130" s="29">
        <v>3</v>
      </c>
      <c r="R130" s="29">
        <v>3.46</v>
      </c>
      <c r="S130" s="29">
        <v>4.05</v>
      </c>
      <c r="T130" s="29" t="s">
        <v>94</v>
      </c>
      <c r="U130" s="29">
        <v>2.89</v>
      </c>
      <c r="V130" s="29">
        <v>2.4300000000000002</v>
      </c>
      <c r="W130" s="29" t="s">
        <v>94</v>
      </c>
      <c r="X130" s="29" t="s">
        <v>94</v>
      </c>
      <c r="Y130" s="29" t="s">
        <v>94</v>
      </c>
      <c r="Z130" s="29">
        <v>2.4300000000000002</v>
      </c>
      <c r="AA130" s="29">
        <v>2.62</v>
      </c>
      <c r="AB130" s="29">
        <v>4.2</v>
      </c>
      <c r="AC130" s="29">
        <v>3.81</v>
      </c>
      <c r="AD130" s="29">
        <v>3.24</v>
      </c>
      <c r="AE130" s="29">
        <v>4.21</v>
      </c>
      <c r="AF130" s="29">
        <v>2.56</v>
      </c>
      <c r="AG130" s="29" t="s">
        <v>94</v>
      </c>
      <c r="AH130" s="29">
        <v>3.55</v>
      </c>
      <c r="AI130" s="29">
        <v>3.78</v>
      </c>
      <c r="AJ130" s="29" t="s">
        <v>94</v>
      </c>
      <c r="AK130" s="29" t="s">
        <v>94</v>
      </c>
      <c r="AL130" s="29" t="s">
        <v>94</v>
      </c>
      <c r="AM130" s="29">
        <v>3.78</v>
      </c>
      <c r="AN130" s="29">
        <v>3.76</v>
      </c>
      <c r="AO130" s="29">
        <v>2.86</v>
      </c>
      <c r="AP130" s="29">
        <v>2.2400000000000002</v>
      </c>
      <c r="AQ130" s="29">
        <v>2.8</v>
      </c>
      <c r="AR130" s="29" t="s">
        <v>94</v>
      </c>
      <c r="AS130" s="29">
        <v>3.59</v>
      </c>
      <c r="AT130" s="29" t="s">
        <v>94</v>
      </c>
      <c r="AU130" s="29">
        <v>2.86</v>
      </c>
      <c r="AV130" s="29">
        <v>2.94</v>
      </c>
      <c r="AW130" s="29" t="s">
        <v>94</v>
      </c>
      <c r="AX130" s="29" t="s">
        <v>94</v>
      </c>
      <c r="AY130" s="29" t="s">
        <v>94</v>
      </c>
      <c r="AZ130" s="29">
        <v>2.94</v>
      </c>
      <c r="BA130" s="29">
        <v>2.89</v>
      </c>
      <c r="BB130" s="29">
        <v>1.72</v>
      </c>
      <c r="BC130" s="29" t="s">
        <v>94</v>
      </c>
      <c r="BD130" s="29">
        <v>1.77</v>
      </c>
      <c r="BE130" s="29" t="s">
        <v>94</v>
      </c>
      <c r="BF130" s="29">
        <v>1.72</v>
      </c>
      <c r="BG130" s="29">
        <v>2.29</v>
      </c>
      <c r="BH130" s="29" t="s">
        <v>94</v>
      </c>
      <c r="BI130" s="29">
        <v>2.38</v>
      </c>
      <c r="BJ130" s="29" t="s">
        <v>94</v>
      </c>
      <c r="BK130" s="29">
        <v>2.2999999999999998</v>
      </c>
      <c r="BL130" s="10" t="s">
        <v>31</v>
      </c>
      <c r="BM130" s="38"/>
      <c r="BO130" s="26"/>
      <c r="BR130" s="26"/>
      <c r="BS130" s="26"/>
      <c r="BT130" s="26"/>
      <c r="BU130" s="26"/>
    </row>
    <row r="131" spans="1:73" ht="12" customHeight="1" x14ac:dyDescent="0.2">
      <c r="A131" s="37"/>
      <c r="B131" s="28" t="s">
        <v>32</v>
      </c>
      <c r="C131" s="32">
        <v>3.86</v>
      </c>
      <c r="D131" s="32">
        <v>3.46</v>
      </c>
      <c r="E131" s="32">
        <v>2.96</v>
      </c>
      <c r="F131" s="32">
        <v>3.76</v>
      </c>
      <c r="G131" s="32">
        <v>4.38</v>
      </c>
      <c r="H131" s="32" t="s">
        <v>94</v>
      </c>
      <c r="I131" s="32">
        <v>3.33</v>
      </c>
      <c r="J131" s="32">
        <v>2.7</v>
      </c>
      <c r="K131" s="32" t="s">
        <v>94</v>
      </c>
      <c r="L131" s="32">
        <v>1.82</v>
      </c>
      <c r="M131" s="32" t="s">
        <v>94</v>
      </c>
      <c r="N131" s="32">
        <v>2.7</v>
      </c>
      <c r="O131" s="29">
        <v>4.62</v>
      </c>
      <c r="P131" s="29">
        <v>3.47</v>
      </c>
      <c r="Q131" s="29">
        <v>2.96</v>
      </c>
      <c r="R131" s="29">
        <v>3.76</v>
      </c>
      <c r="S131" s="29">
        <v>4.8499999999999996</v>
      </c>
      <c r="T131" s="29" t="s">
        <v>94</v>
      </c>
      <c r="U131" s="29">
        <v>3.4</v>
      </c>
      <c r="V131" s="29">
        <v>2.61</v>
      </c>
      <c r="W131" s="29" t="s">
        <v>94</v>
      </c>
      <c r="X131" s="29">
        <v>1.76</v>
      </c>
      <c r="Y131" s="29" t="s">
        <v>94</v>
      </c>
      <c r="Z131" s="29">
        <v>2.61</v>
      </c>
      <c r="AA131" s="29">
        <v>2.94</v>
      </c>
      <c r="AB131" s="29">
        <v>4.1500000000000004</v>
      </c>
      <c r="AC131" s="29">
        <v>4.24</v>
      </c>
      <c r="AD131" s="29">
        <v>3.71</v>
      </c>
      <c r="AE131" s="29" t="s">
        <v>94</v>
      </c>
      <c r="AF131" s="29">
        <v>3.89</v>
      </c>
      <c r="AG131" s="29" t="s">
        <v>94</v>
      </c>
      <c r="AH131" s="29">
        <v>4.01</v>
      </c>
      <c r="AI131" s="29">
        <v>3.11</v>
      </c>
      <c r="AJ131" s="29" t="s">
        <v>94</v>
      </c>
      <c r="AK131" s="29" t="s">
        <v>94</v>
      </c>
      <c r="AL131" s="29" t="s">
        <v>94</v>
      </c>
      <c r="AM131" s="29">
        <v>3.11</v>
      </c>
      <c r="AN131" s="29">
        <v>3.15</v>
      </c>
      <c r="AO131" s="29">
        <v>3.03</v>
      </c>
      <c r="AP131" s="29">
        <v>2.96</v>
      </c>
      <c r="AQ131" s="29">
        <v>2.62</v>
      </c>
      <c r="AR131" s="29" t="s">
        <v>94</v>
      </c>
      <c r="AS131" s="29" t="s">
        <v>94</v>
      </c>
      <c r="AT131" s="29" t="s">
        <v>94</v>
      </c>
      <c r="AU131" s="29">
        <v>3</v>
      </c>
      <c r="AV131" s="29">
        <v>2.25</v>
      </c>
      <c r="AW131" s="29" t="s">
        <v>94</v>
      </c>
      <c r="AX131" s="29" t="s">
        <v>94</v>
      </c>
      <c r="AY131" s="29" t="s">
        <v>94</v>
      </c>
      <c r="AZ131" s="29">
        <v>2.25</v>
      </c>
      <c r="BA131" s="29">
        <v>2.61</v>
      </c>
      <c r="BB131" s="29">
        <v>2.2400000000000002</v>
      </c>
      <c r="BC131" s="29" t="s">
        <v>94</v>
      </c>
      <c r="BD131" s="29">
        <v>1.76</v>
      </c>
      <c r="BE131" s="29" t="s">
        <v>94</v>
      </c>
      <c r="BF131" s="29">
        <v>2.2200000000000002</v>
      </c>
      <c r="BG131" s="29">
        <v>1.9</v>
      </c>
      <c r="BH131" s="29" t="s">
        <v>94</v>
      </c>
      <c r="BI131" s="29">
        <v>2.41</v>
      </c>
      <c r="BJ131" s="29" t="s">
        <v>94</v>
      </c>
      <c r="BK131" s="29">
        <v>1.91</v>
      </c>
      <c r="BL131" s="10" t="s">
        <v>32</v>
      </c>
      <c r="BM131" s="38"/>
      <c r="BO131" s="26"/>
      <c r="BR131" s="26"/>
      <c r="BS131" s="26"/>
      <c r="BT131" s="26"/>
      <c r="BU131" s="26"/>
    </row>
    <row r="132" spans="1:73" ht="12" customHeight="1" x14ac:dyDescent="0.2">
      <c r="A132" s="37"/>
      <c r="B132" s="28" t="s">
        <v>33</v>
      </c>
      <c r="C132" s="32">
        <v>3.66</v>
      </c>
      <c r="D132" s="32">
        <v>3.85</v>
      </c>
      <c r="E132" s="32">
        <v>3.09</v>
      </c>
      <c r="F132" s="32">
        <v>3.77</v>
      </c>
      <c r="G132" s="32">
        <v>4.07</v>
      </c>
      <c r="H132" s="32" t="s">
        <v>94</v>
      </c>
      <c r="I132" s="32">
        <v>3.39</v>
      </c>
      <c r="J132" s="32">
        <v>2.59</v>
      </c>
      <c r="K132" s="32" t="s">
        <v>94</v>
      </c>
      <c r="L132" s="32">
        <v>2.1800000000000002</v>
      </c>
      <c r="M132" s="32" t="s">
        <v>94</v>
      </c>
      <c r="N132" s="32">
        <v>2.59</v>
      </c>
      <c r="O132" s="29">
        <v>3.89</v>
      </c>
      <c r="P132" s="29">
        <v>4.7</v>
      </c>
      <c r="Q132" s="29">
        <v>3.1</v>
      </c>
      <c r="R132" s="29">
        <v>3.75</v>
      </c>
      <c r="S132" s="29">
        <v>3.78</v>
      </c>
      <c r="T132" s="29" t="s">
        <v>94</v>
      </c>
      <c r="U132" s="29">
        <v>3.37</v>
      </c>
      <c r="V132" s="29">
        <v>2.19</v>
      </c>
      <c r="W132" s="29" t="s">
        <v>94</v>
      </c>
      <c r="X132" s="29">
        <v>2.25</v>
      </c>
      <c r="Y132" s="29" t="s">
        <v>94</v>
      </c>
      <c r="Z132" s="29">
        <v>2.19</v>
      </c>
      <c r="AA132" s="29">
        <v>2.6</v>
      </c>
      <c r="AB132" s="29">
        <v>4.9000000000000004</v>
      </c>
      <c r="AC132" s="29" t="s">
        <v>94</v>
      </c>
      <c r="AD132" s="29">
        <v>3.24</v>
      </c>
      <c r="AE132" s="29">
        <v>4.2300000000000004</v>
      </c>
      <c r="AF132" s="29">
        <v>4.22</v>
      </c>
      <c r="AG132" s="29" t="s">
        <v>94</v>
      </c>
      <c r="AH132" s="29">
        <v>4.46</v>
      </c>
      <c r="AI132" s="29">
        <v>2.93</v>
      </c>
      <c r="AJ132" s="29" t="s">
        <v>94</v>
      </c>
      <c r="AK132" s="29" t="s">
        <v>94</v>
      </c>
      <c r="AL132" s="29" t="s">
        <v>94</v>
      </c>
      <c r="AM132" s="29">
        <v>2.93</v>
      </c>
      <c r="AN132" s="29">
        <v>2.95</v>
      </c>
      <c r="AO132" s="29">
        <v>3.41</v>
      </c>
      <c r="AP132" s="29">
        <v>3.17</v>
      </c>
      <c r="AQ132" s="29">
        <v>2.73</v>
      </c>
      <c r="AR132" s="29">
        <v>7.67</v>
      </c>
      <c r="AS132" s="29" t="s">
        <v>94</v>
      </c>
      <c r="AT132" s="29" t="s">
        <v>94</v>
      </c>
      <c r="AU132" s="29">
        <v>3.37</v>
      </c>
      <c r="AV132" s="29">
        <v>2.77</v>
      </c>
      <c r="AW132" s="29" t="s">
        <v>94</v>
      </c>
      <c r="AX132" s="29" t="s">
        <v>94</v>
      </c>
      <c r="AY132" s="29" t="s">
        <v>94</v>
      </c>
      <c r="AZ132" s="29">
        <v>2.77</v>
      </c>
      <c r="BA132" s="29">
        <v>3.14</v>
      </c>
      <c r="BB132" s="29">
        <v>2.4</v>
      </c>
      <c r="BC132" s="29" t="s">
        <v>94</v>
      </c>
      <c r="BD132" s="29">
        <v>1.76</v>
      </c>
      <c r="BE132" s="29" t="s">
        <v>94</v>
      </c>
      <c r="BF132" s="29">
        <v>2.4</v>
      </c>
      <c r="BG132" s="29">
        <v>0.99</v>
      </c>
      <c r="BH132" s="29" t="s">
        <v>94</v>
      </c>
      <c r="BI132" s="29">
        <v>2.38</v>
      </c>
      <c r="BJ132" s="29" t="s">
        <v>94</v>
      </c>
      <c r="BK132" s="29">
        <v>0.99</v>
      </c>
      <c r="BL132" s="10" t="s">
        <v>33</v>
      </c>
      <c r="BM132" s="38"/>
      <c r="BO132" s="26"/>
      <c r="BR132" s="26"/>
      <c r="BS132" s="26"/>
      <c r="BT132" s="26"/>
      <c r="BU132" s="26"/>
    </row>
    <row r="133" spans="1:73" ht="12" customHeight="1" x14ac:dyDescent="0.2">
      <c r="A133" s="37"/>
      <c r="B133" s="28" t="s">
        <v>36</v>
      </c>
      <c r="C133" s="32">
        <v>3.47</v>
      </c>
      <c r="D133" s="32">
        <v>3.65</v>
      </c>
      <c r="E133" s="32">
        <v>3.14</v>
      </c>
      <c r="F133" s="32">
        <v>3.48</v>
      </c>
      <c r="G133" s="32">
        <v>4.51</v>
      </c>
      <c r="H133" s="32" t="s">
        <v>94</v>
      </c>
      <c r="I133" s="32">
        <v>3.26</v>
      </c>
      <c r="J133" s="32">
        <v>2.98</v>
      </c>
      <c r="K133" s="32" t="s">
        <v>94</v>
      </c>
      <c r="L133" s="32">
        <v>0.2</v>
      </c>
      <c r="M133" s="32" t="s">
        <v>94</v>
      </c>
      <c r="N133" s="32">
        <v>2.97</v>
      </c>
      <c r="O133" s="29">
        <v>4.29</v>
      </c>
      <c r="P133" s="29">
        <v>3.83</v>
      </c>
      <c r="Q133" s="29">
        <v>3.12</v>
      </c>
      <c r="R133" s="29">
        <v>3.46</v>
      </c>
      <c r="S133" s="29">
        <v>4.21</v>
      </c>
      <c r="T133" s="29" t="s">
        <v>94</v>
      </c>
      <c r="U133" s="29">
        <v>3.32</v>
      </c>
      <c r="V133" s="29">
        <v>2.73</v>
      </c>
      <c r="W133" s="29" t="s">
        <v>94</v>
      </c>
      <c r="X133" s="29" t="s">
        <v>94</v>
      </c>
      <c r="Y133" s="29" t="s">
        <v>94</v>
      </c>
      <c r="Z133" s="29">
        <v>2.73</v>
      </c>
      <c r="AA133" s="29">
        <v>2.92</v>
      </c>
      <c r="AB133" s="29">
        <v>5.31</v>
      </c>
      <c r="AC133" s="29" t="s">
        <v>94</v>
      </c>
      <c r="AD133" s="29">
        <v>3.37</v>
      </c>
      <c r="AE133" s="29">
        <v>3.56</v>
      </c>
      <c r="AF133" s="29">
        <v>4.58</v>
      </c>
      <c r="AG133" s="29" t="s">
        <v>94</v>
      </c>
      <c r="AH133" s="29">
        <v>3.51</v>
      </c>
      <c r="AI133" s="29">
        <v>3.62</v>
      </c>
      <c r="AJ133" s="29" t="s">
        <v>94</v>
      </c>
      <c r="AK133" s="29" t="s">
        <v>94</v>
      </c>
      <c r="AL133" s="29" t="s">
        <v>94</v>
      </c>
      <c r="AM133" s="29">
        <v>3.62</v>
      </c>
      <c r="AN133" s="29">
        <v>3.61</v>
      </c>
      <c r="AO133" s="29">
        <v>3.03</v>
      </c>
      <c r="AP133" s="29">
        <v>3.25</v>
      </c>
      <c r="AQ133" s="29">
        <v>2.81</v>
      </c>
      <c r="AR133" s="29" t="s">
        <v>94</v>
      </c>
      <c r="AS133" s="29" t="s">
        <v>94</v>
      </c>
      <c r="AT133" s="29" t="s">
        <v>94</v>
      </c>
      <c r="AU133" s="29">
        <v>3.01</v>
      </c>
      <c r="AV133" s="29">
        <v>2.41</v>
      </c>
      <c r="AW133" s="29" t="s">
        <v>94</v>
      </c>
      <c r="AX133" s="29" t="s">
        <v>94</v>
      </c>
      <c r="AY133" s="29" t="s">
        <v>94</v>
      </c>
      <c r="AZ133" s="29">
        <v>2.41</v>
      </c>
      <c r="BA133" s="29">
        <v>2.69</v>
      </c>
      <c r="BB133" s="29">
        <v>2.79</v>
      </c>
      <c r="BC133" s="29" t="s">
        <v>94</v>
      </c>
      <c r="BD133" s="29">
        <v>1.75</v>
      </c>
      <c r="BE133" s="29" t="s">
        <v>94</v>
      </c>
      <c r="BF133" s="29">
        <v>2.5299999999999998</v>
      </c>
      <c r="BG133" s="29">
        <v>1.65</v>
      </c>
      <c r="BH133" s="29" t="s">
        <v>94</v>
      </c>
      <c r="BI133" s="29">
        <v>0.11</v>
      </c>
      <c r="BJ133" s="29" t="s">
        <v>94</v>
      </c>
      <c r="BK133" s="29">
        <v>1.04</v>
      </c>
      <c r="BL133" s="10" t="s">
        <v>36</v>
      </c>
      <c r="BM133" s="38"/>
      <c r="BO133" s="26"/>
      <c r="BR133" s="26"/>
      <c r="BS133" s="26"/>
      <c r="BT133" s="26"/>
      <c r="BU133" s="26"/>
    </row>
    <row r="134" spans="1:73" ht="12" customHeight="1" x14ac:dyDescent="0.2">
      <c r="A134" s="37"/>
      <c r="B134" s="28" t="s">
        <v>59</v>
      </c>
      <c r="C134" s="32">
        <v>3.53</v>
      </c>
      <c r="D134" s="32">
        <v>4.49</v>
      </c>
      <c r="E134" s="32">
        <v>2.9</v>
      </c>
      <c r="F134" s="32">
        <v>4.28</v>
      </c>
      <c r="G134" s="32">
        <v>4.3499999999999996</v>
      </c>
      <c r="H134" s="32" t="s">
        <v>94</v>
      </c>
      <c r="I134" s="32">
        <v>3.22</v>
      </c>
      <c r="J134" s="32">
        <v>2.99</v>
      </c>
      <c r="K134" s="32" t="s">
        <v>94</v>
      </c>
      <c r="L134" s="32">
        <v>1.78</v>
      </c>
      <c r="M134" s="32" t="s">
        <v>94</v>
      </c>
      <c r="N134" s="32">
        <v>2.99</v>
      </c>
      <c r="O134" s="29">
        <v>3.9</v>
      </c>
      <c r="P134" s="29">
        <v>4.57</v>
      </c>
      <c r="Q134" s="29">
        <v>3.07</v>
      </c>
      <c r="R134" s="29">
        <v>4.47</v>
      </c>
      <c r="S134" s="29">
        <v>4.0599999999999996</v>
      </c>
      <c r="T134" s="29" t="s">
        <v>94</v>
      </c>
      <c r="U134" s="29">
        <v>3.37</v>
      </c>
      <c r="V134" s="29">
        <v>2.68</v>
      </c>
      <c r="W134" s="29" t="s">
        <v>94</v>
      </c>
      <c r="X134" s="29" t="s">
        <v>94</v>
      </c>
      <c r="Y134" s="29" t="s">
        <v>94</v>
      </c>
      <c r="Z134" s="29">
        <v>2.68</v>
      </c>
      <c r="AA134" s="29">
        <v>2.97</v>
      </c>
      <c r="AB134" s="29">
        <v>5.64</v>
      </c>
      <c r="AC134" s="29">
        <v>6.56</v>
      </c>
      <c r="AD134" s="29">
        <v>2.63</v>
      </c>
      <c r="AE134" s="29">
        <v>4.0999999999999996</v>
      </c>
      <c r="AF134" s="29">
        <v>5.25</v>
      </c>
      <c r="AG134" s="29" t="s">
        <v>94</v>
      </c>
      <c r="AH134" s="29">
        <v>2.91</v>
      </c>
      <c r="AI134" s="29">
        <v>3.61</v>
      </c>
      <c r="AJ134" s="29" t="s">
        <v>94</v>
      </c>
      <c r="AK134" s="29" t="s">
        <v>94</v>
      </c>
      <c r="AL134" s="29" t="s">
        <v>94</v>
      </c>
      <c r="AM134" s="29">
        <v>3.61</v>
      </c>
      <c r="AN134" s="29">
        <v>3.52</v>
      </c>
      <c r="AO134" s="29">
        <v>3.18</v>
      </c>
      <c r="AP134" s="29">
        <v>2.68</v>
      </c>
      <c r="AQ134" s="29">
        <v>1.7</v>
      </c>
      <c r="AR134" s="29" t="s">
        <v>94</v>
      </c>
      <c r="AS134" s="29">
        <v>3.78</v>
      </c>
      <c r="AT134" s="29" t="s">
        <v>94</v>
      </c>
      <c r="AU134" s="29">
        <v>2.95</v>
      </c>
      <c r="AV134" s="29">
        <v>2.5099999999999998</v>
      </c>
      <c r="AW134" s="29" t="s">
        <v>94</v>
      </c>
      <c r="AX134" s="29" t="s">
        <v>94</v>
      </c>
      <c r="AY134" s="29" t="s">
        <v>94</v>
      </c>
      <c r="AZ134" s="29">
        <v>2.5099999999999998</v>
      </c>
      <c r="BA134" s="29">
        <v>2.74</v>
      </c>
      <c r="BB134" s="29">
        <v>1.87</v>
      </c>
      <c r="BC134" s="29" t="s">
        <v>94</v>
      </c>
      <c r="BD134" s="29">
        <v>1.77</v>
      </c>
      <c r="BE134" s="29" t="s">
        <v>94</v>
      </c>
      <c r="BF134" s="29">
        <v>1.87</v>
      </c>
      <c r="BG134" s="29">
        <v>1.43</v>
      </c>
      <c r="BH134" s="29" t="s">
        <v>94</v>
      </c>
      <c r="BI134" s="29">
        <v>1.9</v>
      </c>
      <c r="BJ134" s="29" t="s">
        <v>94</v>
      </c>
      <c r="BK134" s="29">
        <v>1.43</v>
      </c>
      <c r="BL134" s="10" t="s">
        <v>59</v>
      </c>
      <c r="BM134" s="38"/>
      <c r="BO134" s="26"/>
      <c r="BR134" s="26"/>
      <c r="BS134" s="26"/>
      <c r="BT134" s="26"/>
      <c r="BU134" s="26"/>
    </row>
    <row r="135" spans="1:73" ht="12" customHeight="1" x14ac:dyDescent="0.2">
      <c r="A135" s="37" t="s">
        <v>110</v>
      </c>
      <c r="B135" s="28" t="s">
        <v>61</v>
      </c>
      <c r="C135" s="32">
        <v>3.17</v>
      </c>
      <c r="D135" s="32">
        <v>5.05</v>
      </c>
      <c r="E135" s="32">
        <v>1.74</v>
      </c>
      <c r="F135" s="32">
        <v>4.18</v>
      </c>
      <c r="G135" s="32">
        <v>4.99</v>
      </c>
      <c r="H135" s="32" t="s">
        <v>94</v>
      </c>
      <c r="I135" s="32">
        <v>2.2200000000000002</v>
      </c>
      <c r="J135" s="32">
        <v>2.78</v>
      </c>
      <c r="K135" s="32" t="s">
        <v>94</v>
      </c>
      <c r="L135" s="32">
        <v>2.17</v>
      </c>
      <c r="M135" s="32" t="s">
        <v>94</v>
      </c>
      <c r="N135" s="32">
        <v>2.78</v>
      </c>
      <c r="O135" s="29">
        <v>4.17</v>
      </c>
      <c r="P135" s="29">
        <v>5.31</v>
      </c>
      <c r="Q135" s="29">
        <v>1.71</v>
      </c>
      <c r="R135" s="29">
        <v>3.78</v>
      </c>
      <c r="S135" s="29">
        <v>4.97</v>
      </c>
      <c r="T135" s="29" t="s">
        <v>94</v>
      </c>
      <c r="U135" s="29">
        <v>2.13</v>
      </c>
      <c r="V135" s="29">
        <v>2.27</v>
      </c>
      <c r="W135" s="29" t="s">
        <v>94</v>
      </c>
      <c r="X135" s="29" t="s">
        <v>94</v>
      </c>
      <c r="Y135" s="29" t="s">
        <v>94</v>
      </c>
      <c r="Z135" s="29">
        <v>2.27</v>
      </c>
      <c r="AA135" s="29">
        <v>2.2000000000000002</v>
      </c>
      <c r="AB135" s="29">
        <v>4.7</v>
      </c>
      <c r="AC135" s="29">
        <v>4.84</v>
      </c>
      <c r="AD135" s="29">
        <v>3.26</v>
      </c>
      <c r="AE135" s="29">
        <v>4.7</v>
      </c>
      <c r="AF135" s="29">
        <v>5.6</v>
      </c>
      <c r="AG135" s="29" t="s">
        <v>94</v>
      </c>
      <c r="AH135" s="29">
        <v>3.97</v>
      </c>
      <c r="AI135" s="29">
        <v>3.08</v>
      </c>
      <c r="AJ135" s="29" t="s">
        <v>94</v>
      </c>
      <c r="AK135" s="29" t="s">
        <v>94</v>
      </c>
      <c r="AL135" s="29" t="s">
        <v>94</v>
      </c>
      <c r="AM135" s="29">
        <v>3.08</v>
      </c>
      <c r="AN135" s="29">
        <v>3.1</v>
      </c>
      <c r="AO135" s="29">
        <v>2.59</v>
      </c>
      <c r="AP135" s="29" t="s">
        <v>94</v>
      </c>
      <c r="AQ135" s="29">
        <v>1.79</v>
      </c>
      <c r="AR135" s="29">
        <v>6.3</v>
      </c>
      <c r="AS135" s="29" t="s">
        <v>94</v>
      </c>
      <c r="AT135" s="29" t="s">
        <v>94</v>
      </c>
      <c r="AU135" s="29">
        <v>2.46</v>
      </c>
      <c r="AV135" s="29">
        <v>3.27</v>
      </c>
      <c r="AW135" s="29" t="s">
        <v>94</v>
      </c>
      <c r="AX135" s="29" t="s">
        <v>94</v>
      </c>
      <c r="AY135" s="29" t="s">
        <v>94</v>
      </c>
      <c r="AZ135" s="29">
        <v>3.27</v>
      </c>
      <c r="BA135" s="29">
        <v>2.98</v>
      </c>
      <c r="BB135" s="29">
        <v>2.4300000000000002</v>
      </c>
      <c r="BC135" s="29" t="s">
        <v>94</v>
      </c>
      <c r="BD135" s="29" t="s">
        <v>94</v>
      </c>
      <c r="BE135" s="29" t="s">
        <v>94</v>
      </c>
      <c r="BF135" s="29">
        <v>2.4300000000000002</v>
      </c>
      <c r="BG135" s="29">
        <v>2.2000000000000002</v>
      </c>
      <c r="BH135" s="29" t="s">
        <v>94</v>
      </c>
      <c r="BI135" s="29">
        <v>2.17</v>
      </c>
      <c r="BJ135" s="29" t="s">
        <v>94</v>
      </c>
      <c r="BK135" s="29">
        <v>2.19</v>
      </c>
      <c r="BL135" s="10" t="s">
        <v>61</v>
      </c>
      <c r="BM135" s="38" t="s">
        <v>110</v>
      </c>
      <c r="BO135" s="26"/>
      <c r="BR135" s="26"/>
      <c r="BS135" s="26"/>
      <c r="BT135" s="26"/>
      <c r="BU135" s="26"/>
    </row>
    <row r="136" spans="1:73" ht="12" customHeight="1" x14ac:dyDescent="0.2">
      <c r="A136" s="37"/>
      <c r="B136" s="28" t="s">
        <v>62</v>
      </c>
      <c r="C136" s="32">
        <v>3.71</v>
      </c>
      <c r="D136" s="32">
        <v>3.84</v>
      </c>
      <c r="E136" s="32">
        <v>2.23</v>
      </c>
      <c r="F136" s="32">
        <v>3.98</v>
      </c>
      <c r="G136" s="32">
        <v>4.75</v>
      </c>
      <c r="H136" s="32" t="s">
        <v>94</v>
      </c>
      <c r="I136" s="32">
        <v>2.97</v>
      </c>
      <c r="J136" s="32">
        <v>2.54</v>
      </c>
      <c r="K136" s="32" t="s">
        <v>94</v>
      </c>
      <c r="L136" s="32">
        <v>2.25</v>
      </c>
      <c r="M136" s="32" t="s">
        <v>94</v>
      </c>
      <c r="N136" s="32">
        <v>2.54</v>
      </c>
      <c r="O136" s="29">
        <v>5</v>
      </c>
      <c r="P136" s="29">
        <v>3.55</v>
      </c>
      <c r="Q136" s="29">
        <v>2.2400000000000002</v>
      </c>
      <c r="R136" s="29">
        <v>3.96</v>
      </c>
      <c r="S136" s="29">
        <v>4.75</v>
      </c>
      <c r="T136" s="29" t="s">
        <v>94</v>
      </c>
      <c r="U136" s="29">
        <v>3.1</v>
      </c>
      <c r="V136" s="29">
        <v>2.06</v>
      </c>
      <c r="W136" s="29" t="s">
        <v>94</v>
      </c>
      <c r="X136" s="29" t="s">
        <v>94</v>
      </c>
      <c r="Y136" s="29" t="s">
        <v>94</v>
      </c>
      <c r="Z136" s="29">
        <v>2.06</v>
      </c>
      <c r="AA136" s="29">
        <v>2.42</v>
      </c>
      <c r="AB136" s="29">
        <v>4.8600000000000003</v>
      </c>
      <c r="AC136" s="29">
        <v>7.33</v>
      </c>
      <c r="AD136" s="29">
        <v>2.5499999999999998</v>
      </c>
      <c r="AE136" s="29">
        <v>4</v>
      </c>
      <c r="AF136" s="29">
        <v>5.51</v>
      </c>
      <c r="AG136" s="29" t="s">
        <v>94</v>
      </c>
      <c r="AH136" s="29">
        <v>4.3899999999999997</v>
      </c>
      <c r="AI136" s="29">
        <v>3.06</v>
      </c>
      <c r="AJ136" s="29" t="s">
        <v>94</v>
      </c>
      <c r="AK136" s="29" t="s">
        <v>94</v>
      </c>
      <c r="AL136" s="29" t="s">
        <v>94</v>
      </c>
      <c r="AM136" s="29">
        <v>3.06</v>
      </c>
      <c r="AN136" s="29">
        <v>3.08</v>
      </c>
      <c r="AO136" s="29">
        <v>2.73</v>
      </c>
      <c r="AP136" s="29">
        <v>2.5299999999999998</v>
      </c>
      <c r="AQ136" s="29">
        <v>2.19</v>
      </c>
      <c r="AR136" s="29" t="s">
        <v>94</v>
      </c>
      <c r="AS136" s="29">
        <v>7.1</v>
      </c>
      <c r="AT136" s="29" t="s">
        <v>94</v>
      </c>
      <c r="AU136" s="29">
        <v>2.57</v>
      </c>
      <c r="AV136" s="29">
        <v>2.2599999999999998</v>
      </c>
      <c r="AW136" s="29" t="s">
        <v>94</v>
      </c>
      <c r="AX136" s="29" t="s">
        <v>94</v>
      </c>
      <c r="AY136" s="29" t="s">
        <v>94</v>
      </c>
      <c r="AZ136" s="29">
        <v>2.2599999999999998</v>
      </c>
      <c r="BA136" s="29">
        <v>2.4</v>
      </c>
      <c r="BB136" s="29">
        <v>2.21</v>
      </c>
      <c r="BC136" s="29" t="s">
        <v>94</v>
      </c>
      <c r="BD136" s="29">
        <v>2.25</v>
      </c>
      <c r="BE136" s="29" t="s">
        <v>94</v>
      </c>
      <c r="BF136" s="29">
        <v>2.21</v>
      </c>
      <c r="BG136" s="29">
        <v>2.31</v>
      </c>
      <c r="BH136" s="29" t="s">
        <v>94</v>
      </c>
      <c r="BI136" s="29" t="s">
        <v>94</v>
      </c>
      <c r="BJ136" s="29" t="s">
        <v>94</v>
      </c>
      <c r="BK136" s="29">
        <v>2.31</v>
      </c>
      <c r="BL136" s="10" t="s">
        <v>62</v>
      </c>
      <c r="BM136" s="38"/>
      <c r="BO136" s="26"/>
      <c r="BR136" s="26"/>
      <c r="BS136" s="26"/>
      <c r="BT136" s="26"/>
      <c r="BU136" s="26"/>
    </row>
    <row r="137" spans="1:73" ht="12" customHeight="1" x14ac:dyDescent="0.2">
      <c r="A137" s="37"/>
      <c r="B137" s="28" t="s">
        <v>26</v>
      </c>
      <c r="C137" s="32">
        <v>3.78</v>
      </c>
      <c r="D137" s="32">
        <v>4.8600000000000003</v>
      </c>
      <c r="E137" s="32">
        <v>2.71</v>
      </c>
      <c r="F137" s="32">
        <v>3.89</v>
      </c>
      <c r="G137" s="32">
        <v>4.5199999999999996</v>
      </c>
      <c r="H137" s="32" t="s">
        <v>94</v>
      </c>
      <c r="I137" s="32">
        <v>3.12</v>
      </c>
      <c r="J137" s="32">
        <v>2.41</v>
      </c>
      <c r="K137" s="32" t="s">
        <v>94</v>
      </c>
      <c r="L137" s="32">
        <v>2.2400000000000002</v>
      </c>
      <c r="M137" s="32" t="s">
        <v>94</v>
      </c>
      <c r="N137" s="32">
        <v>2.41</v>
      </c>
      <c r="O137" s="29">
        <v>4.6900000000000004</v>
      </c>
      <c r="P137" s="29">
        <v>5.13</v>
      </c>
      <c r="Q137" s="29">
        <v>2.62</v>
      </c>
      <c r="R137" s="29">
        <v>3.73</v>
      </c>
      <c r="S137" s="29">
        <v>4.5599999999999996</v>
      </c>
      <c r="T137" s="29" t="s">
        <v>94</v>
      </c>
      <c r="U137" s="29">
        <v>3.21</v>
      </c>
      <c r="V137" s="29">
        <v>2.34</v>
      </c>
      <c r="W137" s="29" t="s">
        <v>94</v>
      </c>
      <c r="X137" s="29">
        <v>2.25</v>
      </c>
      <c r="Y137" s="29" t="s">
        <v>94</v>
      </c>
      <c r="Z137" s="29">
        <v>2.34</v>
      </c>
      <c r="AA137" s="29">
        <v>2.63</v>
      </c>
      <c r="AB137" s="29">
        <v>5.84</v>
      </c>
      <c r="AC137" s="29">
        <v>4.96</v>
      </c>
      <c r="AD137" s="29">
        <v>2.89</v>
      </c>
      <c r="AE137" s="29">
        <v>4.87</v>
      </c>
      <c r="AF137" s="29">
        <v>6.24</v>
      </c>
      <c r="AG137" s="29" t="s">
        <v>94</v>
      </c>
      <c r="AH137" s="29">
        <v>3.09</v>
      </c>
      <c r="AI137" s="29">
        <v>2.91</v>
      </c>
      <c r="AJ137" s="29" t="s">
        <v>94</v>
      </c>
      <c r="AK137" s="29" t="s">
        <v>94</v>
      </c>
      <c r="AL137" s="29" t="s">
        <v>94</v>
      </c>
      <c r="AM137" s="29">
        <v>2.91</v>
      </c>
      <c r="AN137" s="29">
        <v>2.96</v>
      </c>
      <c r="AO137" s="29">
        <v>2.89</v>
      </c>
      <c r="AP137" s="29">
        <v>3.95</v>
      </c>
      <c r="AQ137" s="29">
        <v>2.69</v>
      </c>
      <c r="AR137" s="29" t="s">
        <v>94</v>
      </c>
      <c r="AS137" s="29">
        <v>3.31</v>
      </c>
      <c r="AT137" s="29" t="s">
        <v>94</v>
      </c>
      <c r="AU137" s="29">
        <v>2.89</v>
      </c>
      <c r="AV137" s="29">
        <v>1.59</v>
      </c>
      <c r="AW137" s="29" t="s">
        <v>94</v>
      </c>
      <c r="AX137" s="29" t="s">
        <v>94</v>
      </c>
      <c r="AY137" s="29" t="s">
        <v>94</v>
      </c>
      <c r="AZ137" s="29">
        <v>1.59</v>
      </c>
      <c r="BA137" s="29">
        <v>2.2000000000000002</v>
      </c>
      <c r="BB137" s="29">
        <v>1.86</v>
      </c>
      <c r="BC137" s="29" t="s">
        <v>94</v>
      </c>
      <c r="BD137" s="29">
        <v>2.25</v>
      </c>
      <c r="BE137" s="29" t="s">
        <v>94</v>
      </c>
      <c r="BF137" s="29">
        <v>1.88</v>
      </c>
      <c r="BG137" s="29">
        <v>2.06</v>
      </c>
      <c r="BH137" s="29" t="s">
        <v>94</v>
      </c>
      <c r="BI137" s="29">
        <v>2.23</v>
      </c>
      <c r="BJ137" s="29" t="s">
        <v>94</v>
      </c>
      <c r="BK137" s="29">
        <v>2.1</v>
      </c>
      <c r="BL137" s="10" t="s">
        <v>26</v>
      </c>
      <c r="BM137" s="38"/>
      <c r="BO137" s="26"/>
      <c r="BR137" s="26"/>
      <c r="BS137" s="26"/>
      <c r="BT137" s="26"/>
      <c r="BU137" s="26"/>
    </row>
    <row r="138" spans="1:73" ht="12" customHeight="1" x14ac:dyDescent="0.2">
      <c r="A138" s="37"/>
      <c r="B138" s="28" t="s">
        <v>27</v>
      </c>
      <c r="C138" s="32">
        <v>4.74</v>
      </c>
      <c r="D138" s="32">
        <v>6.08</v>
      </c>
      <c r="E138" s="32">
        <v>2.77</v>
      </c>
      <c r="F138" s="32">
        <v>4.55</v>
      </c>
      <c r="G138" s="32">
        <v>4.49</v>
      </c>
      <c r="H138" s="32" t="s">
        <v>94</v>
      </c>
      <c r="I138" s="32">
        <v>3.41</v>
      </c>
      <c r="J138" s="32">
        <v>2.54</v>
      </c>
      <c r="K138" s="32" t="s">
        <v>94</v>
      </c>
      <c r="L138" s="32">
        <v>2.2000000000000002</v>
      </c>
      <c r="M138" s="32" t="s">
        <v>94</v>
      </c>
      <c r="N138" s="32">
        <v>2.54</v>
      </c>
      <c r="O138" s="29">
        <v>4.55</v>
      </c>
      <c r="P138" s="29">
        <v>4.7</v>
      </c>
      <c r="Q138" s="29">
        <v>2.86</v>
      </c>
      <c r="R138" s="29">
        <v>4.24</v>
      </c>
      <c r="S138" s="29">
        <v>4.4800000000000004</v>
      </c>
      <c r="T138" s="29" t="s">
        <v>94</v>
      </c>
      <c r="U138" s="29">
        <v>3.33</v>
      </c>
      <c r="V138" s="29">
        <v>2.12</v>
      </c>
      <c r="W138" s="29" t="s">
        <v>94</v>
      </c>
      <c r="X138" s="29">
        <v>2.25</v>
      </c>
      <c r="Y138" s="29" t="s">
        <v>94</v>
      </c>
      <c r="Z138" s="29">
        <v>2.12</v>
      </c>
      <c r="AA138" s="29">
        <v>2.48</v>
      </c>
      <c r="AB138" s="29">
        <v>6.12</v>
      </c>
      <c r="AC138" s="29">
        <v>8.18</v>
      </c>
      <c r="AD138" s="29">
        <v>3.39</v>
      </c>
      <c r="AE138" s="29">
        <v>5.03</v>
      </c>
      <c r="AF138" s="29">
        <v>5.07</v>
      </c>
      <c r="AG138" s="29" t="s">
        <v>94</v>
      </c>
      <c r="AH138" s="29">
        <v>4.79</v>
      </c>
      <c r="AI138" s="29">
        <v>3.33</v>
      </c>
      <c r="AJ138" s="29" t="s">
        <v>94</v>
      </c>
      <c r="AK138" s="29" t="s">
        <v>94</v>
      </c>
      <c r="AL138" s="29" t="s">
        <v>94</v>
      </c>
      <c r="AM138" s="29">
        <v>3.33</v>
      </c>
      <c r="AN138" s="29">
        <v>3.5</v>
      </c>
      <c r="AO138" s="29">
        <v>4.09</v>
      </c>
      <c r="AP138" s="29">
        <v>6.26</v>
      </c>
      <c r="AQ138" s="29">
        <v>2.2000000000000002</v>
      </c>
      <c r="AR138" s="29">
        <v>4.0999999999999996</v>
      </c>
      <c r="AS138" s="29">
        <v>4.21</v>
      </c>
      <c r="AT138" s="29" t="s">
        <v>94</v>
      </c>
      <c r="AU138" s="29">
        <v>2.78</v>
      </c>
      <c r="AV138" s="29">
        <v>2.84</v>
      </c>
      <c r="AW138" s="29" t="s">
        <v>94</v>
      </c>
      <c r="AX138" s="29" t="s">
        <v>94</v>
      </c>
      <c r="AY138" s="29" t="s">
        <v>94</v>
      </c>
      <c r="AZ138" s="29">
        <v>2.84</v>
      </c>
      <c r="BA138" s="29">
        <v>2.82</v>
      </c>
      <c r="BB138" s="29">
        <v>2.2200000000000002</v>
      </c>
      <c r="BC138" s="29" t="s">
        <v>94</v>
      </c>
      <c r="BD138" s="29">
        <v>2.25</v>
      </c>
      <c r="BE138" s="29" t="s">
        <v>94</v>
      </c>
      <c r="BF138" s="29">
        <v>2.2200000000000002</v>
      </c>
      <c r="BG138" s="29">
        <v>1.93</v>
      </c>
      <c r="BH138" s="29" t="s">
        <v>94</v>
      </c>
      <c r="BI138" s="29">
        <v>2.17</v>
      </c>
      <c r="BJ138" s="29" t="s">
        <v>94</v>
      </c>
      <c r="BK138" s="29">
        <v>2</v>
      </c>
      <c r="BL138" s="10" t="s">
        <v>27</v>
      </c>
      <c r="BM138" s="38"/>
      <c r="BO138" s="26"/>
      <c r="BR138" s="26"/>
      <c r="BS138" s="26"/>
      <c r="BT138" s="26"/>
      <c r="BU138" s="26"/>
    </row>
    <row r="139" spans="1:73" ht="12" customHeight="1" x14ac:dyDescent="0.2">
      <c r="A139" s="37"/>
      <c r="B139" s="28" t="s">
        <v>28</v>
      </c>
      <c r="C139" s="32">
        <v>4</v>
      </c>
      <c r="D139" s="32">
        <v>7.82</v>
      </c>
      <c r="E139" s="32">
        <v>2.29</v>
      </c>
      <c r="F139" s="32">
        <v>3.74</v>
      </c>
      <c r="G139" s="32">
        <v>3.91</v>
      </c>
      <c r="H139" s="32" t="s">
        <v>94</v>
      </c>
      <c r="I139" s="32">
        <v>3.08</v>
      </c>
      <c r="J139" s="32">
        <v>2.4700000000000002</v>
      </c>
      <c r="K139" s="32" t="s">
        <v>94</v>
      </c>
      <c r="L139" s="32">
        <v>2.4300000000000002</v>
      </c>
      <c r="M139" s="32" t="s">
        <v>94</v>
      </c>
      <c r="N139" s="32">
        <v>2.4700000000000002</v>
      </c>
      <c r="O139" s="29">
        <v>3.89</v>
      </c>
      <c r="P139" s="29">
        <v>4.91</v>
      </c>
      <c r="Q139" s="29">
        <v>2.27</v>
      </c>
      <c r="R139" s="29">
        <v>3.74</v>
      </c>
      <c r="S139" s="29">
        <v>3.95</v>
      </c>
      <c r="T139" s="29" t="s">
        <v>94</v>
      </c>
      <c r="U139" s="29">
        <v>2.92</v>
      </c>
      <c r="V139" s="29">
        <v>2.2200000000000002</v>
      </c>
      <c r="W139" s="29" t="s">
        <v>94</v>
      </c>
      <c r="X139" s="29">
        <v>2.36</v>
      </c>
      <c r="Y139" s="29" t="s">
        <v>94</v>
      </c>
      <c r="Z139" s="29">
        <v>2.2200000000000002</v>
      </c>
      <c r="AA139" s="29">
        <v>2.5</v>
      </c>
      <c r="AB139" s="29">
        <v>4.09</v>
      </c>
      <c r="AC139" s="29">
        <v>8.08</v>
      </c>
      <c r="AD139" s="29">
        <v>3.52</v>
      </c>
      <c r="AE139" s="29">
        <v>3.65</v>
      </c>
      <c r="AF139" s="29">
        <v>3.77</v>
      </c>
      <c r="AG139" s="29" t="s">
        <v>94</v>
      </c>
      <c r="AH139" s="29">
        <v>4.13</v>
      </c>
      <c r="AI139" s="29">
        <v>2.87</v>
      </c>
      <c r="AJ139" s="29" t="s">
        <v>94</v>
      </c>
      <c r="AK139" s="29" t="s">
        <v>94</v>
      </c>
      <c r="AL139" s="29" t="s">
        <v>94</v>
      </c>
      <c r="AM139" s="29">
        <v>2.87</v>
      </c>
      <c r="AN139" s="29">
        <v>2.96</v>
      </c>
      <c r="AO139" s="29">
        <v>4.16</v>
      </c>
      <c r="AP139" s="29" t="s">
        <v>94</v>
      </c>
      <c r="AQ139" s="29">
        <v>2.2799999999999998</v>
      </c>
      <c r="AR139" s="29">
        <v>4.3499999999999996</v>
      </c>
      <c r="AS139" s="29">
        <v>3.35</v>
      </c>
      <c r="AT139" s="29" t="s">
        <v>94</v>
      </c>
      <c r="AU139" s="29">
        <v>3.13</v>
      </c>
      <c r="AV139" s="29">
        <v>1.82</v>
      </c>
      <c r="AW139" s="29" t="s">
        <v>94</v>
      </c>
      <c r="AX139" s="29" t="s">
        <v>94</v>
      </c>
      <c r="AY139" s="29" t="s">
        <v>94</v>
      </c>
      <c r="AZ139" s="29">
        <v>1.82</v>
      </c>
      <c r="BA139" s="29">
        <v>2.5</v>
      </c>
      <c r="BB139" s="29">
        <v>1.4</v>
      </c>
      <c r="BC139" s="29" t="s">
        <v>94</v>
      </c>
      <c r="BD139" s="29">
        <v>3.27</v>
      </c>
      <c r="BE139" s="29" t="s">
        <v>94</v>
      </c>
      <c r="BF139" s="29">
        <v>1.49</v>
      </c>
      <c r="BG139" s="29">
        <v>1.23</v>
      </c>
      <c r="BH139" s="29" t="s">
        <v>94</v>
      </c>
      <c r="BI139" s="29">
        <v>2.17</v>
      </c>
      <c r="BJ139" s="29" t="s">
        <v>94</v>
      </c>
      <c r="BK139" s="29">
        <v>1.29</v>
      </c>
      <c r="BL139" s="10" t="s">
        <v>28</v>
      </c>
      <c r="BM139" s="38"/>
      <c r="BO139" s="26"/>
      <c r="BR139" s="26"/>
      <c r="BS139" s="26"/>
      <c r="BT139" s="26"/>
      <c r="BU139" s="26"/>
    </row>
    <row r="140" spans="1:73" ht="12" customHeight="1" x14ac:dyDescent="0.2">
      <c r="A140" s="37"/>
      <c r="B140" s="28" t="s">
        <v>29</v>
      </c>
      <c r="C140" s="32">
        <v>4.37</v>
      </c>
      <c r="D140" s="32">
        <v>4.7300000000000004</v>
      </c>
      <c r="E140" s="32">
        <v>2.56</v>
      </c>
      <c r="F140" s="32">
        <v>4.29</v>
      </c>
      <c r="G140" s="32">
        <v>4.97</v>
      </c>
      <c r="H140" s="32" t="s">
        <v>94</v>
      </c>
      <c r="I140" s="32">
        <v>3.26</v>
      </c>
      <c r="J140" s="32">
        <v>2.52</v>
      </c>
      <c r="K140" s="32" t="s">
        <v>94</v>
      </c>
      <c r="L140" s="32">
        <v>2.17</v>
      </c>
      <c r="M140" s="32" t="s">
        <v>94</v>
      </c>
      <c r="N140" s="32">
        <v>2.52</v>
      </c>
      <c r="O140" s="29">
        <v>4.3600000000000003</v>
      </c>
      <c r="P140" s="29">
        <v>4.03</v>
      </c>
      <c r="Q140" s="29">
        <v>2.69</v>
      </c>
      <c r="R140" s="29">
        <v>4.1900000000000004</v>
      </c>
      <c r="S140" s="29">
        <v>5</v>
      </c>
      <c r="T140" s="29" t="s">
        <v>94</v>
      </c>
      <c r="U140" s="29">
        <v>3.3</v>
      </c>
      <c r="V140" s="29">
        <v>2.46</v>
      </c>
      <c r="W140" s="29" t="s">
        <v>94</v>
      </c>
      <c r="X140" s="29">
        <v>2.36</v>
      </c>
      <c r="Y140" s="29" t="s">
        <v>94</v>
      </c>
      <c r="Z140" s="29">
        <v>2.46</v>
      </c>
      <c r="AA140" s="29">
        <v>2.73</v>
      </c>
      <c r="AB140" s="29">
        <v>4.13</v>
      </c>
      <c r="AC140" s="29">
        <v>5.26</v>
      </c>
      <c r="AD140" s="29">
        <v>3.36</v>
      </c>
      <c r="AE140" s="29">
        <v>5.54</v>
      </c>
      <c r="AF140" s="29">
        <v>2.95</v>
      </c>
      <c r="AG140" s="29" t="s">
        <v>94</v>
      </c>
      <c r="AH140" s="29">
        <v>4.42</v>
      </c>
      <c r="AI140" s="29">
        <v>2.68</v>
      </c>
      <c r="AJ140" s="29" t="s">
        <v>94</v>
      </c>
      <c r="AK140" s="29" t="s">
        <v>94</v>
      </c>
      <c r="AL140" s="29" t="s">
        <v>94</v>
      </c>
      <c r="AM140" s="29">
        <v>2.68</v>
      </c>
      <c r="AN140" s="29">
        <v>2.73</v>
      </c>
      <c r="AO140" s="29">
        <v>4.41</v>
      </c>
      <c r="AP140" s="29" t="s">
        <v>94</v>
      </c>
      <c r="AQ140" s="29">
        <v>2.12</v>
      </c>
      <c r="AR140" s="29" t="s">
        <v>94</v>
      </c>
      <c r="AS140" s="29">
        <v>5.19</v>
      </c>
      <c r="AT140" s="29" t="s">
        <v>94</v>
      </c>
      <c r="AU140" s="29">
        <v>2.99</v>
      </c>
      <c r="AV140" s="29">
        <v>2.2599999999999998</v>
      </c>
      <c r="AW140" s="29" t="s">
        <v>94</v>
      </c>
      <c r="AX140" s="29" t="s">
        <v>94</v>
      </c>
      <c r="AY140" s="29" t="s">
        <v>94</v>
      </c>
      <c r="AZ140" s="29">
        <v>2.2599999999999998</v>
      </c>
      <c r="BA140" s="29">
        <v>2.62</v>
      </c>
      <c r="BB140" s="29">
        <v>2.12</v>
      </c>
      <c r="BC140" s="29" t="s">
        <v>94</v>
      </c>
      <c r="BD140" s="29">
        <v>2.09</v>
      </c>
      <c r="BE140" s="29" t="s">
        <v>94</v>
      </c>
      <c r="BF140" s="29">
        <v>2.11</v>
      </c>
      <c r="BG140" s="29">
        <v>2.1800000000000002</v>
      </c>
      <c r="BH140" s="29" t="s">
        <v>94</v>
      </c>
      <c r="BI140" s="29">
        <v>2.15</v>
      </c>
      <c r="BJ140" s="29" t="s">
        <v>94</v>
      </c>
      <c r="BK140" s="29">
        <v>2.1800000000000002</v>
      </c>
      <c r="BL140" s="10" t="s">
        <v>29</v>
      </c>
      <c r="BM140" s="38"/>
      <c r="BO140" s="26"/>
      <c r="BR140" s="26"/>
      <c r="BS140" s="26"/>
      <c r="BT140" s="26"/>
      <c r="BU140" s="26"/>
    </row>
    <row r="141" spans="1:73" ht="12" customHeight="1" x14ac:dyDescent="0.2">
      <c r="A141" s="37"/>
      <c r="B141" s="28" t="s">
        <v>30</v>
      </c>
      <c r="C141" s="32">
        <v>4.34</v>
      </c>
      <c r="D141" s="32">
        <v>7.19</v>
      </c>
      <c r="E141" s="32">
        <v>1.93</v>
      </c>
      <c r="F141" s="32">
        <v>4.2699999999999996</v>
      </c>
      <c r="G141" s="32">
        <v>4.4000000000000004</v>
      </c>
      <c r="H141" s="32" t="s">
        <v>94</v>
      </c>
      <c r="I141" s="32">
        <v>2.57</v>
      </c>
      <c r="J141" s="32">
        <v>2.2999999999999998</v>
      </c>
      <c r="K141" s="32" t="s">
        <v>94</v>
      </c>
      <c r="L141" s="32">
        <v>2.27</v>
      </c>
      <c r="M141" s="32">
        <v>2.02</v>
      </c>
      <c r="N141" s="32">
        <v>2.2999999999999998</v>
      </c>
      <c r="O141" s="29">
        <v>4.18</v>
      </c>
      <c r="P141" s="29">
        <v>7.52</v>
      </c>
      <c r="Q141" s="29">
        <v>1.97</v>
      </c>
      <c r="R141" s="29">
        <v>4.28</v>
      </c>
      <c r="S141" s="29">
        <v>4.66</v>
      </c>
      <c r="T141" s="29" t="s">
        <v>94</v>
      </c>
      <c r="U141" s="29">
        <v>2.44</v>
      </c>
      <c r="V141" s="29">
        <v>2.08</v>
      </c>
      <c r="W141" s="29" t="s">
        <v>94</v>
      </c>
      <c r="X141" s="29">
        <v>2.25</v>
      </c>
      <c r="Y141" s="29" t="s">
        <v>94</v>
      </c>
      <c r="Z141" s="29">
        <v>2.08</v>
      </c>
      <c r="AA141" s="29">
        <v>2.21</v>
      </c>
      <c r="AB141" s="29">
        <v>4.3099999999999996</v>
      </c>
      <c r="AC141" s="29">
        <v>6.31</v>
      </c>
      <c r="AD141" s="29">
        <v>3.45</v>
      </c>
      <c r="AE141" s="29">
        <v>3.83</v>
      </c>
      <c r="AF141" s="29">
        <v>3.58</v>
      </c>
      <c r="AG141" s="29" t="s">
        <v>94</v>
      </c>
      <c r="AH141" s="29">
        <v>4.3499999999999996</v>
      </c>
      <c r="AI141" s="29">
        <v>2.78</v>
      </c>
      <c r="AJ141" s="29" t="s">
        <v>94</v>
      </c>
      <c r="AK141" s="29" t="s">
        <v>94</v>
      </c>
      <c r="AL141" s="29" t="s">
        <v>94</v>
      </c>
      <c r="AM141" s="29">
        <v>2.78</v>
      </c>
      <c r="AN141" s="29">
        <v>2.84</v>
      </c>
      <c r="AO141" s="29">
        <v>4.58</v>
      </c>
      <c r="AP141" s="29" t="s">
        <v>94</v>
      </c>
      <c r="AQ141" s="29">
        <v>1.77</v>
      </c>
      <c r="AR141" s="29">
        <v>7.87</v>
      </c>
      <c r="AS141" s="29">
        <v>4.17</v>
      </c>
      <c r="AT141" s="29" t="s">
        <v>94</v>
      </c>
      <c r="AU141" s="29">
        <v>2.65</v>
      </c>
      <c r="AV141" s="29">
        <v>1.93</v>
      </c>
      <c r="AW141" s="29" t="s">
        <v>94</v>
      </c>
      <c r="AX141" s="29" t="s">
        <v>94</v>
      </c>
      <c r="AY141" s="29" t="s">
        <v>94</v>
      </c>
      <c r="AZ141" s="29">
        <v>1.93</v>
      </c>
      <c r="BA141" s="29">
        <v>2.2999999999999998</v>
      </c>
      <c r="BB141" s="29">
        <v>1.95</v>
      </c>
      <c r="BC141" s="29" t="s">
        <v>94</v>
      </c>
      <c r="BD141" s="29">
        <v>2.25</v>
      </c>
      <c r="BE141" s="29" t="s">
        <v>94</v>
      </c>
      <c r="BF141" s="29">
        <v>1.95</v>
      </c>
      <c r="BG141" s="29">
        <v>2.37</v>
      </c>
      <c r="BH141" s="29" t="s">
        <v>94</v>
      </c>
      <c r="BI141" s="29">
        <v>2.31</v>
      </c>
      <c r="BJ141" s="29">
        <v>2.02</v>
      </c>
      <c r="BK141" s="29">
        <v>2.36</v>
      </c>
      <c r="BL141" s="10" t="s">
        <v>30</v>
      </c>
      <c r="BM141" s="38"/>
      <c r="BO141" s="26"/>
      <c r="BR141" s="26"/>
      <c r="BS141" s="26"/>
      <c r="BT141" s="26"/>
      <c r="BU141" s="26"/>
    </row>
    <row r="142" spans="1:73" ht="12" customHeight="1" x14ac:dyDescent="0.2">
      <c r="A142" s="37"/>
      <c r="B142" s="28" t="s">
        <v>31</v>
      </c>
      <c r="C142" s="32">
        <v>4.47</v>
      </c>
      <c r="D142" s="32">
        <v>5.57</v>
      </c>
      <c r="E142" s="32">
        <v>2.63</v>
      </c>
      <c r="F142" s="32">
        <v>3.52</v>
      </c>
      <c r="G142" s="32">
        <v>4.78</v>
      </c>
      <c r="H142" s="32" t="s">
        <v>94</v>
      </c>
      <c r="I142" s="32">
        <v>3.25</v>
      </c>
      <c r="J142" s="32">
        <v>2.19</v>
      </c>
      <c r="K142" s="32" t="s">
        <v>94</v>
      </c>
      <c r="L142" s="32">
        <v>2.19</v>
      </c>
      <c r="M142" s="32">
        <v>2.02</v>
      </c>
      <c r="N142" s="32">
        <v>2.19</v>
      </c>
      <c r="O142" s="29">
        <v>4.3899999999999997</v>
      </c>
      <c r="P142" s="29">
        <v>5.99</v>
      </c>
      <c r="Q142" s="29">
        <v>2.74</v>
      </c>
      <c r="R142" s="29">
        <v>3.5</v>
      </c>
      <c r="S142" s="29">
        <v>5</v>
      </c>
      <c r="T142" s="29" t="s">
        <v>94</v>
      </c>
      <c r="U142" s="29">
        <v>3.23</v>
      </c>
      <c r="V142" s="29">
        <v>1.97</v>
      </c>
      <c r="W142" s="29" t="s">
        <v>94</v>
      </c>
      <c r="X142" s="29" t="s">
        <v>94</v>
      </c>
      <c r="Y142" s="29" t="s">
        <v>94</v>
      </c>
      <c r="Z142" s="29">
        <v>1.97</v>
      </c>
      <c r="AA142" s="29">
        <v>2.2799999999999998</v>
      </c>
      <c r="AB142" s="29">
        <v>3.92</v>
      </c>
      <c r="AC142" s="29">
        <v>4.84</v>
      </c>
      <c r="AD142" s="29">
        <v>3.63</v>
      </c>
      <c r="AE142" s="29">
        <v>3.64</v>
      </c>
      <c r="AF142" s="29">
        <v>5.14</v>
      </c>
      <c r="AG142" s="29" t="s">
        <v>94</v>
      </c>
      <c r="AH142" s="29">
        <v>3.99</v>
      </c>
      <c r="AI142" s="29">
        <v>2.72</v>
      </c>
      <c r="AJ142" s="29" t="s">
        <v>94</v>
      </c>
      <c r="AK142" s="29" t="s">
        <v>94</v>
      </c>
      <c r="AL142" s="29" t="s">
        <v>94</v>
      </c>
      <c r="AM142" s="29">
        <v>2.72</v>
      </c>
      <c r="AN142" s="29">
        <v>2.78</v>
      </c>
      <c r="AO142" s="29">
        <v>4.76</v>
      </c>
      <c r="AP142" s="29" t="s">
        <v>94</v>
      </c>
      <c r="AQ142" s="29">
        <v>2.33</v>
      </c>
      <c r="AR142" s="29" t="s">
        <v>94</v>
      </c>
      <c r="AS142" s="29">
        <v>3.45</v>
      </c>
      <c r="AT142" s="29" t="s">
        <v>94</v>
      </c>
      <c r="AU142" s="29">
        <v>3.17</v>
      </c>
      <c r="AV142" s="29">
        <v>2.2400000000000002</v>
      </c>
      <c r="AW142" s="29" t="s">
        <v>94</v>
      </c>
      <c r="AX142" s="29" t="s">
        <v>94</v>
      </c>
      <c r="AY142" s="29" t="s">
        <v>94</v>
      </c>
      <c r="AZ142" s="29">
        <v>2.2400000000000002</v>
      </c>
      <c r="BA142" s="29">
        <v>2.8</v>
      </c>
      <c r="BB142" s="29">
        <v>0.94</v>
      </c>
      <c r="BC142" s="29" t="s">
        <v>94</v>
      </c>
      <c r="BD142" s="29">
        <v>2.25</v>
      </c>
      <c r="BE142" s="29" t="s">
        <v>94</v>
      </c>
      <c r="BF142" s="29">
        <v>0.95</v>
      </c>
      <c r="BG142" s="29">
        <v>2.0299999999999998</v>
      </c>
      <c r="BH142" s="29" t="s">
        <v>94</v>
      </c>
      <c r="BI142" s="29">
        <v>2.19</v>
      </c>
      <c r="BJ142" s="29">
        <v>2.02</v>
      </c>
      <c r="BK142" s="29">
        <v>2.11</v>
      </c>
      <c r="BL142" s="10" t="s">
        <v>31</v>
      </c>
      <c r="BM142" s="38"/>
      <c r="BO142" s="26"/>
      <c r="BR142" s="26"/>
      <c r="BS142" s="26"/>
      <c r="BT142" s="26"/>
      <c r="BU142" s="26"/>
    </row>
    <row r="143" spans="1:73" ht="12" customHeight="1" x14ac:dyDescent="0.2">
      <c r="A143" s="37"/>
      <c r="B143" s="28" t="s">
        <v>32</v>
      </c>
      <c r="C143" s="32">
        <v>4.55</v>
      </c>
      <c r="D143" s="32">
        <v>5.61</v>
      </c>
      <c r="E143" s="32">
        <v>2.62</v>
      </c>
      <c r="F143" s="32">
        <v>4.09</v>
      </c>
      <c r="G143" s="32">
        <v>4.33</v>
      </c>
      <c r="H143" s="32" t="s">
        <v>94</v>
      </c>
      <c r="I143" s="32">
        <v>3.4</v>
      </c>
      <c r="J143" s="32">
        <v>2.4</v>
      </c>
      <c r="K143" s="32" t="s">
        <v>94</v>
      </c>
      <c r="L143" s="32">
        <v>1.87</v>
      </c>
      <c r="M143" s="32">
        <v>2.02</v>
      </c>
      <c r="N143" s="32">
        <v>2.4</v>
      </c>
      <c r="O143" s="29">
        <v>4.57</v>
      </c>
      <c r="P143" s="29">
        <v>5.46</v>
      </c>
      <c r="Q143" s="29">
        <v>2.72</v>
      </c>
      <c r="R143" s="29">
        <v>4.05</v>
      </c>
      <c r="S143" s="29">
        <v>4.58</v>
      </c>
      <c r="T143" s="29" t="s">
        <v>94</v>
      </c>
      <c r="U143" s="29">
        <v>3.39</v>
      </c>
      <c r="V143" s="29">
        <v>2.2200000000000002</v>
      </c>
      <c r="W143" s="29" t="s">
        <v>94</v>
      </c>
      <c r="X143" s="29" t="s">
        <v>94</v>
      </c>
      <c r="Y143" s="29" t="s">
        <v>94</v>
      </c>
      <c r="Z143" s="29">
        <v>2.2200000000000002</v>
      </c>
      <c r="AA143" s="29">
        <v>2.56</v>
      </c>
      <c r="AB143" s="29">
        <v>4.1900000000000004</v>
      </c>
      <c r="AC143" s="29">
        <v>6.02</v>
      </c>
      <c r="AD143" s="29">
        <v>3.76</v>
      </c>
      <c r="AE143" s="29">
        <v>4.5</v>
      </c>
      <c r="AF143" s="29">
        <v>3.19</v>
      </c>
      <c r="AG143" s="29" t="s">
        <v>94</v>
      </c>
      <c r="AH143" s="29">
        <v>4.68</v>
      </c>
      <c r="AI143" s="29">
        <v>3.16</v>
      </c>
      <c r="AJ143" s="29" t="s">
        <v>94</v>
      </c>
      <c r="AK143" s="29" t="s">
        <v>94</v>
      </c>
      <c r="AL143" s="29" t="s">
        <v>94</v>
      </c>
      <c r="AM143" s="29">
        <v>3.16</v>
      </c>
      <c r="AN143" s="29">
        <v>3.21</v>
      </c>
      <c r="AO143" s="29">
        <v>4.54</v>
      </c>
      <c r="AP143" s="29">
        <v>2.5299999999999998</v>
      </c>
      <c r="AQ143" s="29">
        <v>2.23</v>
      </c>
      <c r="AR143" s="29">
        <v>3.95</v>
      </c>
      <c r="AS143" s="29" t="s">
        <v>94</v>
      </c>
      <c r="AT143" s="29" t="s">
        <v>94</v>
      </c>
      <c r="AU143" s="29">
        <v>3.29</v>
      </c>
      <c r="AV143" s="29">
        <v>1.53</v>
      </c>
      <c r="AW143" s="29" t="s">
        <v>94</v>
      </c>
      <c r="AX143" s="29" t="s">
        <v>94</v>
      </c>
      <c r="AY143" s="29" t="s">
        <v>94</v>
      </c>
      <c r="AZ143" s="29">
        <v>1.53</v>
      </c>
      <c r="BA143" s="29">
        <v>2.3199999999999998</v>
      </c>
      <c r="BB143" s="29">
        <v>1.66</v>
      </c>
      <c r="BC143" s="29" t="s">
        <v>94</v>
      </c>
      <c r="BD143" s="29">
        <v>2.25</v>
      </c>
      <c r="BE143" s="29" t="s">
        <v>94</v>
      </c>
      <c r="BF143" s="29">
        <v>1.75</v>
      </c>
      <c r="BG143" s="29">
        <v>2.4700000000000002</v>
      </c>
      <c r="BH143" s="29" t="s">
        <v>94</v>
      </c>
      <c r="BI143" s="29">
        <v>1.56</v>
      </c>
      <c r="BJ143" s="29">
        <v>2.02</v>
      </c>
      <c r="BK143" s="29">
        <v>2.1800000000000002</v>
      </c>
      <c r="BL143" s="10" t="s">
        <v>32</v>
      </c>
      <c r="BM143" s="38"/>
      <c r="BO143" s="26"/>
      <c r="BR143" s="26"/>
      <c r="BS143" s="26"/>
      <c r="BT143" s="26"/>
      <c r="BU143" s="26"/>
    </row>
    <row r="144" spans="1:73" ht="12" customHeight="1" x14ac:dyDescent="0.2">
      <c r="A144" s="72"/>
      <c r="B144" s="28" t="s">
        <v>33</v>
      </c>
      <c r="C144" s="32">
        <v>4.34</v>
      </c>
      <c r="D144" s="32">
        <v>5.19</v>
      </c>
      <c r="E144" s="32">
        <v>2.54</v>
      </c>
      <c r="F144" s="32">
        <v>4.42</v>
      </c>
      <c r="G144" s="32">
        <v>4.18</v>
      </c>
      <c r="H144" s="32" t="s">
        <v>94</v>
      </c>
      <c r="I144" s="32">
        <v>3.28</v>
      </c>
      <c r="J144" s="32">
        <v>2.61</v>
      </c>
      <c r="K144" s="32" t="s">
        <v>94</v>
      </c>
      <c r="L144" s="32">
        <v>2.35</v>
      </c>
      <c r="M144" s="32">
        <v>2.02</v>
      </c>
      <c r="N144" s="32">
        <v>2.61</v>
      </c>
      <c r="O144" s="29">
        <v>4.07</v>
      </c>
      <c r="P144" s="29">
        <v>4.72</v>
      </c>
      <c r="Q144" s="29">
        <v>2.88</v>
      </c>
      <c r="R144" s="29">
        <v>4.63</v>
      </c>
      <c r="S144" s="29">
        <v>4.0199999999999996</v>
      </c>
      <c r="T144" s="29" t="s">
        <v>94</v>
      </c>
      <c r="U144" s="29">
        <v>3.39</v>
      </c>
      <c r="V144" s="29">
        <v>2.2200000000000002</v>
      </c>
      <c r="W144" s="29" t="s">
        <v>94</v>
      </c>
      <c r="X144" s="29" t="s">
        <v>94</v>
      </c>
      <c r="Y144" s="29" t="s">
        <v>94</v>
      </c>
      <c r="Z144" s="29">
        <v>2.2200000000000002</v>
      </c>
      <c r="AA144" s="29">
        <v>2.57</v>
      </c>
      <c r="AB144" s="29">
        <v>4.43</v>
      </c>
      <c r="AC144" s="29">
        <v>5.59</v>
      </c>
      <c r="AD144" s="29">
        <v>3.17</v>
      </c>
      <c r="AE144" s="29">
        <v>3.99</v>
      </c>
      <c r="AF144" s="29">
        <v>5.64</v>
      </c>
      <c r="AG144" s="29" t="s">
        <v>94</v>
      </c>
      <c r="AH144" s="29">
        <v>4.41</v>
      </c>
      <c r="AI144" s="29">
        <v>3.04</v>
      </c>
      <c r="AJ144" s="29" t="s">
        <v>94</v>
      </c>
      <c r="AK144" s="29" t="s">
        <v>94</v>
      </c>
      <c r="AL144" s="29" t="s">
        <v>94</v>
      </c>
      <c r="AM144" s="29">
        <v>3.04</v>
      </c>
      <c r="AN144" s="29">
        <v>3.06</v>
      </c>
      <c r="AO144" s="29">
        <v>4.8099999999999996</v>
      </c>
      <c r="AP144" s="29">
        <v>7.55</v>
      </c>
      <c r="AQ144" s="29">
        <v>1.94</v>
      </c>
      <c r="AR144" s="29">
        <v>7.44</v>
      </c>
      <c r="AS144" s="29">
        <v>4.05</v>
      </c>
      <c r="AT144" s="29" t="s">
        <v>94</v>
      </c>
      <c r="AU144" s="29">
        <v>2.98</v>
      </c>
      <c r="AV144" s="29">
        <v>1.99</v>
      </c>
      <c r="AW144" s="29" t="s">
        <v>94</v>
      </c>
      <c r="AX144" s="29" t="s">
        <v>94</v>
      </c>
      <c r="AY144" s="29" t="s">
        <v>94</v>
      </c>
      <c r="AZ144" s="29">
        <v>1.99</v>
      </c>
      <c r="BA144" s="29">
        <v>2.61</v>
      </c>
      <c r="BB144" s="29">
        <v>1.97</v>
      </c>
      <c r="BC144" s="29" t="s">
        <v>94</v>
      </c>
      <c r="BD144" s="29">
        <v>2.35</v>
      </c>
      <c r="BE144" s="29" t="s">
        <v>94</v>
      </c>
      <c r="BF144" s="29">
        <v>2.08</v>
      </c>
      <c r="BG144" s="29">
        <v>1.72</v>
      </c>
      <c r="BH144" s="29" t="s">
        <v>94</v>
      </c>
      <c r="BI144" s="29">
        <v>2.35</v>
      </c>
      <c r="BJ144" s="29">
        <v>2.02</v>
      </c>
      <c r="BK144" s="29">
        <v>1.76</v>
      </c>
      <c r="BL144" s="10" t="s">
        <v>33</v>
      </c>
      <c r="BM144" s="73"/>
    </row>
    <row r="145" spans="1:65" ht="12" customHeight="1" x14ac:dyDescent="0.2">
      <c r="A145" s="72"/>
      <c r="B145" s="28" t="s">
        <v>36</v>
      </c>
      <c r="C145" s="32">
        <v>3.92</v>
      </c>
      <c r="D145" s="32">
        <v>5.81</v>
      </c>
      <c r="E145" s="32">
        <v>2.52</v>
      </c>
      <c r="F145" s="32">
        <v>4.1399999999999997</v>
      </c>
      <c r="G145" s="32">
        <v>4.75</v>
      </c>
      <c r="H145" s="32" t="s">
        <v>94</v>
      </c>
      <c r="I145" s="32">
        <v>3.06</v>
      </c>
      <c r="J145" s="32">
        <v>2.5</v>
      </c>
      <c r="K145" s="32" t="s">
        <v>94</v>
      </c>
      <c r="L145" s="32">
        <v>1.59</v>
      </c>
      <c r="M145" s="32">
        <v>2.02</v>
      </c>
      <c r="N145" s="32">
        <v>2.4900000000000002</v>
      </c>
      <c r="O145" s="29">
        <v>3.51</v>
      </c>
      <c r="P145" s="29">
        <v>4.57</v>
      </c>
      <c r="Q145" s="29">
        <v>2.54</v>
      </c>
      <c r="R145" s="29">
        <v>4.54</v>
      </c>
      <c r="S145" s="29">
        <v>4.17</v>
      </c>
      <c r="T145" s="29" t="s">
        <v>94</v>
      </c>
      <c r="U145" s="29">
        <v>2.86</v>
      </c>
      <c r="V145" s="29">
        <v>2.2000000000000002</v>
      </c>
      <c r="W145" s="29" t="s">
        <v>94</v>
      </c>
      <c r="X145" s="29" t="s">
        <v>94</v>
      </c>
      <c r="Y145" s="29" t="s">
        <v>94</v>
      </c>
      <c r="Z145" s="29">
        <v>2.2000000000000002</v>
      </c>
      <c r="AA145" s="29">
        <v>2.44</v>
      </c>
      <c r="AB145" s="29">
        <v>4.12</v>
      </c>
      <c r="AC145" s="29">
        <v>6.03</v>
      </c>
      <c r="AD145" s="29">
        <v>3.32</v>
      </c>
      <c r="AE145" s="29">
        <v>3.3</v>
      </c>
      <c r="AF145" s="29">
        <v>4.57</v>
      </c>
      <c r="AG145" s="29" t="s">
        <v>94</v>
      </c>
      <c r="AH145" s="29">
        <v>4.17</v>
      </c>
      <c r="AI145" s="29">
        <v>2.99</v>
      </c>
      <c r="AJ145" s="29" t="s">
        <v>94</v>
      </c>
      <c r="AK145" s="29" t="s">
        <v>94</v>
      </c>
      <c r="AL145" s="29" t="s">
        <v>94</v>
      </c>
      <c r="AM145" s="29">
        <v>2.99</v>
      </c>
      <c r="AN145" s="29">
        <v>3.07</v>
      </c>
      <c r="AO145" s="29">
        <v>4.79</v>
      </c>
      <c r="AP145" s="29">
        <v>7.23</v>
      </c>
      <c r="AQ145" s="29">
        <v>2.21</v>
      </c>
      <c r="AR145" s="29" t="s">
        <v>94</v>
      </c>
      <c r="AS145" s="29">
        <v>5.12</v>
      </c>
      <c r="AT145" s="29" t="s">
        <v>94</v>
      </c>
      <c r="AU145" s="29">
        <v>3.32</v>
      </c>
      <c r="AV145" s="29">
        <v>2.2599999999999998</v>
      </c>
      <c r="AW145" s="29" t="s">
        <v>94</v>
      </c>
      <c r="AX145" s="29" t="s">
        <v>94</v>
      </c>
      <c r="AY145" s="29" t="s">
        <v>94</v>
      </c>
      <c r="AZ145" s="29">
        <v>2.2599999999999998</v>
      </c>
      <c r="BA145" s="29">
        <v>2.71</v>
      </c>
      <c r="BB145" s="29">
        <v>1.53</v>
      </c>
      <c r="BC145" s="29" t="s">
        <v>94</v>
      </c>
      <c r="BD145" s="29">
        <v>2.25</v>
      </c>
      <c r="BE145" s="29" t="s">
        <v>94</v>
      </c>
      <c r="BF145" s="29">
        <v>1.54</v>
      </c>
      <c r="BG145" s="29">
        <v>2.11</v>
      </c>
      <c r="BH145" s="29" t="s">
        <v>94</v>
      </c>
      <c r="BI145" s="29">
        <v>0.84</v>
      </c>
      <c r="BJ145" s="29">
        <v>2.02</v>
      </c>
      <c r="BK145" s="29">
        <v>1.9</v>
      </c>
      <c r="BL145" s="10" t="s">
        <v>36</v>
      </c>
      <c r="BM145" s="73"/>
    </row>
    <row r="146" spans="1:65" ht="12" customHeight="1" x14ac:dyDescent="0.2">
      <c r="A146" s="72"/>
      <c r="B146" s="28" t="s">
        <v>59</v>
      </c>
      <c r="C146" s="32">
        <v>4.17</v>
      </c>
      <c r="D146" s="32">
        <v>4.95</v>
      </c>
      <c r="E146" s="32">
        <v>2.31</v>
      </c>
      <c r="F146" s="32">
        <v>4.24</v>
      </c>
      <c r="G146" s="32">
        <v>4.12</v>
      </c>
      <c r="H146" s="32" t="s">
        <v>94</v>
      </c>
      <c r="I146" s="32">
        <v>3.09</v>
      </c>
      <c r="J146" s="32">
        <v>2.4300000000000002</v>
      </c>
      <c r="K146" s="32" t="s">
        <v>94</v>
      </c>
      <c r="L146" s="32">
        <v>2.34</v>
      </c>
      <c r="M146" s="32">
        <v>2.14</v>
      </c>
      <c r="N146" s="32">
        <v>2.4300000000000002</v>
      </c>
      <c r="O146" s="29">
        <v>4.01</v>
      </c>
      <c r="P146" s="29">
        <v>4.8099999999999996</v>
      </c>
      <c r="Q146" s="29">
        <v>2.36</v>
      </c>
      <c r="R146" s="29">
        <v>4.3899999999999997</v>
      </c>
      <c r="S146" s="29">
        <v>4.13</v>
      </c>
      <c r="T146" s="29" t="s">
        <v>94</v>
      </c>
      <c r="U146" s="29">
        <v>3.11</v>
      </c>
      <c r="V146" s="29">
        <v>2.36</v>
      </c>
      <c r="W146" s="29" t="s">
        <v>94</v>
      </c>
      <c r="X146" s="29" t="s">
        <v>94</v>
      </c>
      <c r="Y146" s="29">
        <v>2.14</v>
      </c>
      <c r="Z146" s="29">
        <v>2.36</v>
      </c>
      <c r="AA146" s="29">
        <v>2.59</v>
      </c>
      <c r="AB146" s="29">
        <v>4</v>
      </c>
      <c r="AC146" s="29">
        <v>6.23</v>
      </c>
      <c r="AD146" s="29">
        <v>3.33</v>
      </c>
      <c r="AE146" s="29">
        <v>3.59</v>
      </c>
      <c r="AF146" s="29">
        <v>4.75</v>
      </c>
      <c r="AG146" s="29" t="s">
        <v>94</v>
      </c>
      <c r="AH146" s="29">
        <v>4.1500000000000004</v>
      </c>
      <c r="AI146" s="29">
        <v>2.86</v>
      </c>
      <c r="AJ146" s="29" t="s">
        <v>94</v>
      </c>
      <c r="AK146" s="29" t="s">
        <v>94</v>
      </c>
      <c r="AL146" s="29" t="s">
        <v>94</v>
      </c>
      <c r="AM146" s="29">
        <v>2.86</v>
      </c>
      <c r="AN146" s="29">
        <v>2.9</v>
      </c>
      <c r="AO146" s="29">
        <v>4.51</v>
      </c>
      <c r="AP146" s="29">
        <v>3.25</v>
      </c>
      <c r="AQ146" s="29">
        <v>2.15</v>
      </c>
      <c r="AR146" s="29">
        <v>4.04</v>
      </c>
      <c r="AS146" s="29">
        <v>3.86</v>
      </c>
      <c r="AT146" s="29" t="s">
        <v>94</v>
      </c>
      <c r="AU146" s="29">
        <v>2.92</v>
      </c>
      <c r="AV146" s="29">
        <v>2.16</v>
      </c>
      <c r="AW146" s="29" t="s">
        <v>94</v>
      </c>
      <c r="AX146" s="29" t="s">
        <v>94</v>
      </c>
      <c r="AY146" s="29" t="s">
        <v>94</v>
      </c>
      <c r="AZ146" s="29">
        <v>2.16</v>
      </c>
      <c r="BA146" s="29">
        <v>2.4500000000000002</v>
      </c>
      <c r="BB146" s="29">
        <v>1.61</v>
      </c>
      <c r="BC146" s="29" t="s">
        <v>94</v>
      </c>
      <c r="BD146" s="29">
        <v>2.36</v>
      </c>
      <c r="BE146" s="29" t="s">
        <v>94</v>
      </c>
      <c r="BF146" s="29">
        <v>1.61</v>
      </c>
      <c r="BG146" s="29">
        <v>2.4300000000000002</v>
      </c>
      <c r="BH146" s="29" t="s">
        <v>94</v>
      </c>
      <c r="BI146" s="29">
        <v>2.25</v>
      </c>
      <c r="BJ146" s="29" t="s">
        <v>94</v>
      </c>
      <c r="BK146" s="29">
        <v>2.4300000000000002</v>
      </c>
      <c r="BL146" s="10" t="s">
        <v>59</v>
      </c>
      <c r="BM146" s="73"/>
    </row>
    <row r="147" spans="1:65" ht="12" customHeight="1" x14ac:dyDescent="0.2">
      <c r="A147" s="37" t="s">
        <v>111</v>
      </c>
      <c r="B147" s="28" t="s">
        <v>61</v>
      </c>
      <c r="C147" s="32">
        <v>2.91</v>
      </c>
      <c r="D147" s="32">
        <v>5.69</v>
      </c>
      <c r="E147" s="32">
        <v>2.57</v>
      </c>
      <c r="F147" s="32">
        <v>4.3</v>
      </c>
      <c r="G147" s="32">
        <v>4.18</v>
      </c>
      <c r="H147" s="32" t="s">
        <v>94</v>
      </c>
      <c r="I147" s="32">
        <v>2.91</v>
      </c>
      <c r="J147" s="32">
        <v>2.5099999999999998</v>
      </c>
      <c r="K147" s="32" t="s">
        <v>94</v>
      </c>
      <c r="L147" s="32">
        <v>2.2599999999999998</v>
      </c>
      <c r="M147" s="32">
        <v>1.96</v>
      </c>
      <c r="N147" s="32">
        <v>2.5099999999999998</v>
      </c>
      <c r="O147" s="29">
        <v>2.75</v>
      </c>
      <c r="P147" s="29">
        <v>5.74</v>
      </c>
      <c r="Q147" s="29">
        <v>2.68</v>
      </c>
      <c r="R147" s="29">
        <v>4.28</v>
      </c>
      <c r="S147" s="29" t="s">
        <v>94</v>
      </c>
      <c r="T147" s="29" t="s">
        <v>94</v>
      </c>
      <c r="U147" s="29">
        <v>2.96</v>
      </c>
      <c r="V147" s="29">
        <v>2.5099999999999998</v>
      </c>
      <c r="W147" s="29" t="s">
        <v>94</v>
      </c>
      <c r="X147" s="29" t="s">
        <v>94</v>
      </c>
      <c r="Y147" s="29">
        <v>1.94</v>
      </c>
      <c r="Z147" s="29">
        <v>2.5099999999999998</v>
      </c>
      <c r="AA147" s="29">
        <v>2.62</v>
      </c>
      <c r="AB147" s="29">
        <v>4.97</v>
      </c>
      <c r="AC147" s="29">
        <v>6.21</v>
      </c>
      <c r="AD147" s="29">
        <v>3.5</v>
      </c>
      <c r="AE147" s="29">
        <v>4.3</v>
      </c>
      <c r="AF147" s="29">
        <v>4.4000000000000004</v>
      </c>
      <c r="AG147" s="29" t="s">
        <v>94</v>
      </c>
      <c r="AH147" s="29">
        <v>4.46</v>
      </c>
      <c r="AI147" s="29">
        <v>2.52</v>
      </c>
      <c r="AJ147" s="29" t="s">
        <v>94</v>
      </c>
      <c r="AK147" s="29" t="s">
        <v>94</v>
      </c>
      <c r="AL147" s="29" t="s">
        <v>94</v>
      </c>
      <c r="AM147" s="29">
        <v>2.52</v>
      </c>
      <c r="AN147" s="29">
        <v>2.56</v>
      </c>
      <c r="AO147" s="29">
        <v>3.41</v>
      </c>
      <c r="AP147" s="29">
        <v>3.25</v>
      </c>
      <c r="AQ147" s="29">
        <v>2.38</v>
      </c>
      <c r="AR147" s="29">
        <v>7.59</v>
      </c>
      <c r="AS147" s="29">
        <v>3.91</v>
      </c>
      <c r="AT147" s="29" t="s">
        <v>94</v>
      </c>
      <c r="AU147" s="29">
        <v>2.64</v>
      </c>
      <c r="AV147" s="29">
        <v>2.6</v>
      </c>
      <c r="AW147" s="29" t="s">
        <v>94</v>
      </c>
      <c r="AX147" s="29" t="s">
        <v>94</v>
      </c>
      <c r="AY147" s="29" t="s">
        <v>94</v>
      </c>
      <c r="AZ147" s="29">
        <v>2.6</v>
      </c>
      <c r="BA147" s="29">
        <v>2.62</v>
      </c>
      <c r="BB147" s="29">
        <v>1.18</v>
      </c>
      <c r="BC147" s="29" t="s">
        <v>94</v>
      </c>
      <c r="BD147" s="29">
        <v>2.2799999999999998</v>
      </c>
      <c r="BE147" s="29" t="s">
        <v>94</v>
      </c>
      <c r="BF147" s="29">
        <v>1.49</v>
      </c>
      <c r="BG147" s="29">
        <v>2.4700000000000002</v>
      </c>
      <c r="BH147" s="29" t="s">
        <v>94</v>
      </c>
      <c r="BI147" s="29">
        <v>2.2200000000000002</v>
      </c>
      <c r="BJ147" s="29">
        <v>2.02</v>
      </c>
      <c r="BK147" s="29">
        <v>2.4700000000000002</v>
      </c>
      <c r="BL147" s="10" t="s">
        <v>61</v>
      </c>
      <c r="BM147" s="38" t="s">
        <v>111</v>
      </c>
    </row>
    <row r="148" spans="1:65" ht="12" customHeight="1" x14ac:dyDescent="0.2">
      <c r="A148" s="37"/>
      <c r="B148" s="28" t="s">
        <v>62</v>
      </c>
      <c r="C148" s="32">
        <v>4.75</v>
      </c>
      <c r="D148" s="32">
        <v>5.46</v>
      </c>
      <c r="E148" s="32">
        <v>2.57</v>
      </c>
      <c r="F148" s="32">
        <v>4.49</v>
      </c>
      <c r="G148" s="32">
        <v>3.97</v>
      </c>
      <c r="H148" s="32" t="s">
        <v>94</v>
      </c>
      <c r="I148" s="32">
        <v>3.4</v>
      </c>
      <c r="J148" s="32">
        <v>2.58</v>
      </c>
      <c r="K148" s="32" t="s">
        <v>94</v>
      </c>
      <c r="L148" s="32">
        <v>2.17</v>
      </c>
      <c r="M148" s="32">
        <v>2.02</v>
      </c>
      <c r="N148" s="32">
        <v>2.58</v>
      </c>
      <c r="O148" s="29">
        <v>5.07</v>
      </c>
      <c r="P148" s="29">
        <v>5.19</v>
      </c>
      <c r="Q148" s="29">
        <v>2.61</v>
      </c>
      <c r="R148" s="29">
        <v>4.49</v>
      </c>
      <c r="S148" s="29">
        <v>4.7</v>
      </c>
      <c r="T148" s="29" t="s">
        <v>94</v>
      </c>
      <c r="U148" s="29">
        <v>3.49</v>
      </c>
      <c r="V148" s="29">
        <v>2.39</v>
      </c>
      <c r="W148" s="29" t="s">
        <v>94</v>
      </c>
      <c r="X148" s="29" t="s">
        <v>94</v>
      </c>
      <c r="Y148" s="29" t="s">
        <v>94</v>
      </c>
      <c r="Z148" s="29">
        <v>2.39</v>
      </c>
      <c r="AA148" s="29">
        <v>2.72</v>
      </c>
      <c r="AB148" s="29">
        <v>4.88</v>
      </c>
      <c r="AC148" s="29">
        <v>5.7</v>
      </c>
      <c r="AD148" s="29">
        <v>3.08</v>
      </c>
      <c r="AE148" s="29">
        <v>4.47</v>
      </c>
      <c r="AF148" s="29" t="s">
        <v>94</v>
      </c>
      <c r="AG148" s="29" t="s">
        <v>94</v>
      </c>
      <c r="AH148" s="29">
        <v>5.14</v>
      </c>
      <c r="AI148" s="29">
        <v>3.07</v>
      </c>
      <c r="AJ148" s="29" t="s">
        <v>94</v>
      </c>
      <c r="AK148" s="29" t="s">
        <v>94</v>
      </c>
      <c r="AL148" s="29" t="s">
        <v>94</v>
      </c>
      <c r="AM148" s="29">
        <v>3.07</v>
      </c>
      <c r="AN148" s="29">
        <v>3.2</v>
      </c>
      <c r="AO148" s="29">
        <v>3.57</v>
      </c>
      <c r="AP148" s="29" t="s">
        <v>94</v>
      </c>
      <c r="AQ148" s="29">
        <v>2.46</v>
      </c>
      <c r="AR148" s="29" t="s">
        <v>94</v>
      </c>
      <c r="AS148" s="29">
        <v>3.91</v>
      </c>
      <c r="AT148" s="29" t="s">
        <v>94</v>
      </c>
      <c r="AU148" s="29">
        <v>2.75</v>
      </c>
      <c r="AV148" s="29">
        <v>2.21</v>
      </c>
      <c r="AW148" s="29" t="s">
        <v>94</v>
      </c>
      <c r="AX148" s="29" t="s">
        <v>94</v>
      </c>
      <c r="AY148" s="29" t="s">
        <v>94</v>
      </c>
      <c r="AZ148" s="29">
        <v>2.21</v>
      </c>
      <c r="BA148" s="29">
        <v>2.5499999999999998</v>
      </c>
      <c r="BB148" s="29">
        <v>2.06</v>
      </c>
      <c r="BC148" s="29" t="s">
        <v>94</v>
      </c>
      <c r="BD148" s="29" t="s">
        <v>94</v>
      </c>
      <c r="BE148" s="29" t="s">
        <v>94</v>
      </c>
      <c r="BF148" s="29">
        <v>2.06</v>
      </c>
      <c r="BG148" s="29">
        <v>1.96</v>
      </c>
      <c r="BH148" s="29" t="s">
        <v>94</v>
      </c>
      <c r="BI148" s="29">
        <v>2.17</v>
      </c>
      <c r="BJ148" s="29">
        <v>2.02</v>
      </c>
      <c r="BK148" s="29">
        <v>2.02</v>
      </c>
      <c r="BL148" s="10" t="s">
        <v>62</v>
      </c>
      <c r="BM148" s="38"/>
    </row>
    <row r="149" spans="1:65" ht="12" customHeight="1" x14ac:dyDescent="0.2">
      <c r="A149" s="37"/>
      <c r="B149" s="28" t="s">
        <v>26</v>
      </c>
      <c r="C149" s="32">
        <v>4.4000000000000004</v>
      </c>
      <c r="D149" s="32">
        <v>6.56</v>
      </c>
      <c r="E149" s="32">
        <v>3.27</v>
      </c>
      <c r="F149" s="32">
        <v>3.94</v>
      </c>
      <c r="G149" s="32">
        <v>4.03</v>
      </c>
      <c r="H149" s="32" t="s">
        <v>94</v>
      </c>
      <c r="I149" s="32">
        <v>3.76</v>
      </c>
      <c r="J149" s="32">
        <v>2.27</v>
      </c>
      <c r="K149" s="32" t="s">
        <v>94</v>
      </c>
      <c r="L149" s="32">
        <v>2.17</v>
      </c>
      <c r="M149" s="32">
        <v>2.02</v>
      </c>
      <c r="N149" s="32">
        <v>2.27</v>
      </c>
      <c r="O149" s="29">
        <v>4.37</v>
      </c>
      <c r="P149" s="29">
        <v>7.13</v>
      </c>
      <c r="Q149" s="29">
        <v>3.56</v>
      </c>
      <c r="R149" s="29">
        <v>3.85</v>
      </c>
      <c r="S149" s="29">
        <v>4.07</v>
      </c>
      <c r="T149" s="29" t="s">
        <v>94</v>
      </c>
      <c r="U149" s="29">
        <v>3.85</v>
      </c>
      <c r="V149" s="29">
        <v>2.11</v>
      </c>
      <c r="W149" s="29" t="s">
        <v>94</v>
      </c>
      <c r="X149" s="29" t="s">
        <v>94</v>
      </c>
      <c r="Y149" s="29" t="s">
        <v>94</v>
      </c>
      <c r="Z149" s="29">
        <v>2.11</v>
      </c>
      <c r="AA149" s="29">
        <v>2.54</v>
      </c>
      <c r="AB149" s="29">
        <v>4.46</v>
      </c>
      <c r="AC149" s="29">
        <v>6.96</v>
      </c>
      <c r="AD149" s="29">
        <v>3.03</v>
      </c>
      <c r="AE149" s="29">
        <v>4.67</v>
      </c>
      <c r="AF149" s="29" t="s">
        <v>94</v>
      </c>
      <c r="AG149" s="29" t="s">
        <v>94</v>
      </c>
      <c r="AH149" s="29">
        <v>5.07</v>
      </c>
      <c r="AI149" s="29">
        <v>3.05</v>
      </c>
      <c r="AJ149" s="29" t="s">
        <v>94</v>
      </c>
      <c r="AK149" s="29" t="s">
        <v>94</v>
      </c>
      <c r="AL149" s="29" t="s">
        <v>94</v>
      </c>
      <c r="AM149" s="29">
        <v>3.05</v>
      </c>
      <c r="AN149" s="29">
        <v>3.24</v>
      </c>
      <c r="AO149" s="29">
        <v>4.4400000000000004</v>
      </c>
      <c r="AP149" s="29">
        <v>4.5599999999999996</v>
      </c>
      <c r="AQ149" s="29">
        <v>2.4500000000000002</v>
      </c>
      <c r="AR149" s="29" t="s">
        <v>94</v>
      </c>
      <c r="AS149" s="29">
        <v>3.96</v>
      </c>
      <c r="AT149" s="29" t="s">
        <v>94</v>
      </c>
      <c r="AU149" s="29">
        <v>3.25</v>
      </c>
      <c r="AV149" s="29">
        <v>2.11</v>
      </c>
      <c r="AW149" s="29" t="s">
        <v>94</v>
      </c>
      <c r="AX149" s="29" t="s">
        <v>94</v>
      </c>
      <c r="AY149" s="29" t="s">
        <v>94</v>
      </c>
      <c r="AZ149" s="29">
        <v>2.11</v>
      </c>
      <c r="BA149" s="29">
        <v>2.58</v>
      </c>
      <c r="BB149" s="29">
        <v>2.3199999999999998</v>
      </c>
      <c r="BC149" s="29" t="s">
        <v>94</v>
      </c>
      <c r="BD149" s="29" t="s">
        <v>94</v>
      </c>
      <c r="BE149" s="29" t="s">
        <v>94</v>
      </c>
      <c r="BF149" s="29">
        <v>2.3199999999999998</v>
      </c>
      <c r="BG149" s="29">
        <v>2.25</v>
      </c>
      <c r="BH149" s="29" t="s">
        <v>94</v>
      </c>
      <c r="BI149" s="29">
        <v>2.17</v>
      </c>
      <c r="BJ149" s="29">
        <v>2.02</v>
      </c>
      <c r="BK149" s="29">
        <v>2.23</v>
      </c>
      <c r="BL149" s="10" t="s">
        <v>26</v>
      </c>
      <c r="BM149" s="38"/>
    </row>
    <row r="150" spans="1:65" ht="12" customHeight="1" x14ac:dyDescent="0.2">
      <c r="A150" s="37"/>
      <c r="B150" s="28" t="s">
        <v>27</v>
      </c>
      <c r="C150" s="32">
        <v>4.4000000000000004</v>
      </c>
      <c r="D150" s="32">
        <v>5.52</v>
      </c>
      <c r="E150" s="32">
        <v>3.29</v>
      </c>
      <c r="F150" s="32">
        <v>4.43</v>
      </c>
      <c r="G150" s="32">
        <v>4.7300000000000004</v>
      </c>
      <c r="H150" s="32" t="s">
        <v>94</v>
      </c>
      <c r="I150" s="32">
        <v>4</v>
      </c>
      <c r="J150" s="32">
        <v>2.63</v>
      </c>
      <c r="K150" s="32" t="s">
        <v>94</v>
      </c>
      <c r="L150" s="32">
        <v>2.17</v>
      </c>
      <c r="M150" s="32">
        <v>3.23</v>
      </c>
      <c r="N150" s="32">
        <v>2.63</v>
      </c>
      <c r="O150" s="29">
        <v>4.66</v>
      </c>
      <c r="P150" s="29">
        <v>5.31</v>
      </c>
      <c r="Q150" s="29">
        <v>3.41</v>
      </c>
      <c r="R150" s="29">
        <v>4.1100000000000003</v>
      </c>
      <c r="S150" s="29">
        <v>5.87</v>
      </c>
      <c r="T150" s="29" t="s">
        <v>94</v>
      </c>
      <c r="U150" s="29">
        <v>4.1399999999999997</v>
      </c>
      <c r="V150" s="29">
        <v>2.5499999999999998</v>
      </c>
      <c r="W150" s="29" t="s">
        <v>94</v>
      </c>
      <c r="X150" s="29" t="s">
        <v>94</v>
      </c>
      <c r="Y150" s="29">
        <v>4.2699999999999996</v>
      </c>
      <c r="Z150" s="29">
        <v>2.5499999999999998</v>
      </c>
      <c r="AA150" s="29">
        <v>3.08</v>
      </c>
      <c r="AB150" s="29">
        <v>4.1100000000000003</v>
      </c>
      <c r="AC150" s="29">
        <v>6.71</v>
      </c>
      <c r="AD150" s="29">
        <v>4.46</v>
      </c>
      <c r="AE150" s="29">
        <v>5.21</v>
      </c>
      <c r="AF150" s="29">
        <v>4.9800000000000004</v>
      </c>
      <c r="AG150" s="29" t="s">
        <v>94</v>
      </c>
      <c r="AH150" s="29">
        <v>5.0599999999999996</v>
      </c>
      <c r="AI150" s="29">
        <v>2.87</v>
      </c>
      <c r="AJ150" s="29" t="s">
        <v>94</v>
      </c>
      <c r="AK150" s="29" t="s">
        <v>94</v>
      </c>
      <c r="AL150" s="29">
        <v>3.1</v>
      </c>
      <c r="AM150" s="29">
        <v>2.87</v>
      </c>
      <c r="AN150" s="29">
        <v>3.13</v>
      </c>
      <c r="AO150" s="29">
        <v>3.99</v>
      </c>
      <c r="AP150" s="29">
        <v>5.22</v>
      </c>
      <c r="AQ150" s="29">
        <v>2.72</v>
      </c>
      <c r="AR150" s="29">
        <v>6.02</v>
      </c>
      <c r="AS150" s="29">
        <v>4.2300000000000004</v>
      </c>
      <c r="AT150" s="29" t="s">
        <v>94</v>
      </c>
      <c r="AU150" s="29">
        <v>3.13</v>
      </c>
      <c r="AV150" s="29">
        <v>2.4500000000000002</v>
      </c>
      <c r="AW150" s="29" t="s">
        <v>94</v>
      </c>
      <c r="AX150" s="29" t="s">
        <v>94</v>
      </c>
      <c r="AY150" s="29" t="s">
        <v>94</v>
      </c>
      <c r="AZ150" s="29">
        <v>2.4500000000000002</v>
      </c>
      <c r="BA150" s="29">
        <v>2.74</v>
      </c>
      <c r="BB150" s="29">
        <v>1.83</v>
      </c>
      <c r="BC150" s="29" t="s">
        <v>94</v>
      </c>
      <c r="BD150" s="29" t="s">
        <v>94</v>
      </c>
      <c r="BE150" s="29" t="s">
        <v>94</v>
      </c>
      <c r="BF150" s="29">
        <v>1.83</v>
      </c>
      <c r="BG150" s="29">
        <v>2.2999999999999998</v>
      </c>
      <c r="BH150" s="29" t="s">
        <v>94</v>
      </c>
      <c r="BI150" s="29">
        <v>2.17</v>
      </c>
      <c r="BJ150" s="29">
        <v>2.02</v>
      </c>
      <c r="BK150" s="29">
        <v>2.2799999999999998</v>
      </c>
      <c r="BL150" s="10" t="s">
        <v>27</v>
      </c>
      <c r="BM150" s="38"/>
    </row>
    <row r="151" spans="1:65" ht="12" customHeight="1" x14ac:dyDescent="0.2">
      <c r="A151" s="37"/>
      <c r="B151" s="28" t="s">
        <v>28</v>
      </c>
      <c r="C151" s="32">
        <v>4.63</v>
      </c>
      <c r="D151" s="32">
        <v>7.41</v>
      </c>
      <c r="E151" s="32">
        <v>3.19</v>
      </c>
      <c r="F151" s="32">
        <v>4.91</v>
      </c>
      <c r="G151" s="32">
        <v>5.01</v>
      </c>
      <c r="H151" s="32" t="s">
        <v>94</v>
      </c>
      <c r="I151" s="32">
        <v>4.09</v>
      </c>
      <c r="J151" s="32">
        <v>2.4500000000000002</v>
      </c>
      <c r="K151" s="32" t="s">
        <v>94</v>
      </c>
      <c r="L151" s="32">
        <v>2.19</v>
      </c>
      <c r="M151" s="32">
        <v>2.02</v>
      </c>
      <c r="N151" s="32">
        <v>2.4500000000000002</v>
      </c>
      <c r="O151" s="29">
        <v>4.7300000000000004</v>
      </c>
      <c r="P151" s="29">
        <v>8</v>
      </c>
      <c r="Q151" s="29">
        <v>3.28</v>
      </c>
      <c r="R151" s="29">
        <v>4.97</v>
      </c>
      <c r="S151" s="29">
        <v>4.91</v>
      </c>
      <c r="T151" s="29" t="s">
        <v>94</v>
      </c>
      <c r="U151" s="29">
        <v>3.98</v>
      </c>
      <c r="V151" s="29">
        <v>2.44</v>
      </c>
      <c r="W151" s="29" t="s">
        <v>94</v>
      </c>
      <c r="X151" s="29" t="s">
        <v>94</v>
      </c>
      <c r="Y151" s="29" t="s">
        <v>94</v>
      </c>
      <c r="Z151" s="29">
        <v>2.44</v>
      </c>
      <c r="AA151" s="29">
        <v>2.82</v>
      </c>
      <c r="AB151" s="29">
        <v>4.17</v>
      </c>
      <c r="AC151" s="29">
        <v>7.35</v>
      </c>
      <c r="AD151" s="29">
        <v>4.3099999999999996</v>
      </c>
      <c r="AE151" s="29">
        <v>5.16</v>
      </c>
      <c r="AF151" s="29" t="s">
        <v>94</v>
      </c>
      <c r="AG151" s="29" t="s">
        <v>94</v>
      </c>
      <c r="AH151" s="29">
        <v>6.55</v>
      </c>
      <c r="AI151" s="29">
        <v>2.4900000000000002</v>
      </c>
      <c r="AJ151" s="29" t="s">
        <v>94</v>
      </c>
      <c r="AK151" s="29" t="s">
        <v>94</v>
      </c>
      <c r="AL151" s="29" t="s">
        <v>94</v>
      </c>
      <c r="AM151" s="29">
        <v>2.4900000000000002</v>
      </c>
      <c r="AN151" s="29">
        <v>2.79</v>
      </c>
      <c r="AO151" s="29">
        <v>4.57</v>
      </c>
      <c r="AP151" s="29">
        <v>6.83</v>
      </c>
      <c r="AQ151" s="29">
        <v>3.09</v>
      </c>
      <c r="AR151" s="29">
        <v>4.13</v>
      </c>
      <c r="AS151" s="29">
        <v>5.1100000000000003</v>
      </c>
      <c r="AT151" s="29" t="s">
        <v>94</v>
      </c>
      <c r="AU151" s="29">
        <v>3.61</v>
      </c>
      <c r="AV151" s="29">
        <v>2.2999999999999998</v>
      </c>
      <c r="AW151" s="29" t="s">
        <v>94</v>
      </c>
      <c r="AX151" s="29" t="s">
        <v>94</v>
      </c>
      <c r="AY151" s="29" t="s">
        <v>94</v>
      </c>
      <c r="AZ151" s="29">
        <v>2.2999999999999998</v>
      </c>
      <c r="BA151" s="29">
        <v>3.11</v>
      </c>
      <c r="BB151" s="29">
        <v>1.89</v>
      </c>
      <c r="BC151" s="29" t="s">
        <v>94</v>
      </c>
      <c r="BD151" s="29" t="s">
        <v>94</v>
      </c>
      <c r="BE151" s="29" t="s">
        <v>94</v>
      </c>
      <c r="BF151" s="29">
        <v>1.89</v>
      </c>
      <c r="BG151" s="29">
        <v>2.36</v>
      </c>
      <c r="BH151" s="29" t="s">
        <v>94</v>
      </c>
      <c r="BI151" s="29">
        <v>2.19</v>
      </c>
      <c r="BJ151" s="29">
        <v>2.02</v>
      </c>
      <c r="BK151" s="29">
        <v>2.2599999999999998</v>
      </c>
      <c r="BL151" s="10" t="s">
        <v>28</v>
      </c>
      <c r="BM151" s="38"/>
    </row>
    <row r="152" spans="1:65" ht="12" customHeight="1" x14ac:dyDescent="0.2">
      <c r="A152" s="37"/>
      <c r="B152" s="28" t="s">
        <v>29</v>
      </c>
      <c r="C152" s="32">
        <v>5.01</v>
      </c>
      <c r="D152" s="32">
        <v>7.05</v>
      </c>
      <c r="E152" s="32">
        <v>4.04</v>
      </c>
      <c r="F152" s="32">
        <v>5.64</v>
      </c>
      <c r="G152" s="32">
        <v>4.17</v>
      </c>
      <c r="H152" s="32" t="s">
        <v>94</v>
      </c>
      <c r="I152" s="32">
        <v>4.6399999999999997</v>
      </c>
      <c r="J152" s="32">
        <v>2.67</v>
      </c>
      <c r="K152" s="32" t="s">
        <v>94</v>
      </c>
      <c r="L152" s="32">
        <v>3</v>
      </c>
      <c r="M152" s="32">
        <v>6.58</v>
      </c>
      <c r="N152" s="32">
        <v>2.68</v>
      </c>
      <c r="O152" s="29">
        <v>4.6399999999999997</v>
      </c>
      <c r="P152" s="29">
        <v>6.92</v>
      </c>
      <c r="Q152" s="29">
        <v>4.32</v>
      </c>
      <c r="R152" s="29">
        <v>5.63</v>
      </c>
      <c r="S152" s="29">
        <v>3.83</v>
      </c>
      <c r="T152" s="29" t="s">
        <v>94</v>
      </c>
      <c r="U152" s="29">
        <v>4.76</v>
      </c>
      <c r="V152" s="29">
        <v>2.58</v>
      </c>
      <c r="W152" s="29" t="s">
        <v>94</v>
      </c>
      <c r="X152" s="29">
        <v>4.71</v>
      </c>
      <c r="Y152" s="29">
        <v>7.74</v>
      </c>
      <c r="Z152" s="29">
        <v>2.58</v>
      </c>
      <c r="AA152" s="29">
        <v>2.93</v>
      </c>
      <c r="AB152" s="29">
        <v>4.5</v>
      </c>
      <c r="AC152" s="29">
        <v>7.51</v>
      </c>
      <c r="AD152" s="29">
        <v>4.46</v>
      </c>
      <c r="AE152" s="29">
        <v>5.6</v>
      </c>
      <c r="AF152" s="29">
        <v>7.46</v>
      </c>
      <c r="AG152" s="29" t="s">
        <v>94</v>
      </c>
      <c r="AH152" s="29">
        <v>5.92</v>
      </c>
      <c r="AI152" s="29">
        <v>3.4</v>
      </c>
      <c r="AJ152" s="29" t="s">
        <v>94</v>
      </c>
      <c r="AK152" s="29" t="s">
        <v>94</v>
      </c>
      <c r="AL152" s="29" t="s">
        <v>94</v>
      </c>
      <c r="AM152" s="29">
        <v>3.4</v>
      </c>
      <c r="AN152" s="29">
        <v>3.56</v>
      </c>
      <c r="AO152" s="29">
        <v>5.74</v>
      </c>
      <c r="AP152" s="29">
        <v>4.9800000000000004</v>
      </c>
      <c r="AQ152" s="29">
        <v>3.71</v>
      </c>
      <c r="AR152" s="29">
        <v>7.74</v>
      </c>
      <c r="AS152" s="29">
        <v>5.0999999999999996</v>
      </c>
      <c r="AT152" s="29" t="s">
        <v>94</v>
      </c>
      <c r="AU152" s="29">
        <v>4.2300000000000004</v>
      </c>
      <c r="AV152" s="29">
        <v>2.2200000000000002</v>
      </c>
      <c r="AW152" s="29" t="s">
        <v>94</v>
      </c>
      <c r="AX152" s="29" t="s">
        <v>94</v>
      </c>
      <c r="AY152" s="29" t="s">
        <v>94</v>
      </c>
      <c r="AZ152" s="29">
        <v>2.2200000000000002</v>
      </c>
      <c r="BA152" s="29">
        <v>2.89</v>
      </c>
      <c r="BB152" s="29">
        <v>1.66</v>
      </c>
      <c r="BC152" s="29" t="s">
        <v>94</v>
      </c>
      <c r="BD152" s="29">
        <v>4.9800000000000004</v>
      </c>
      <c r="BE152" s="29" t="s">
        <v>94</v>
      </c>
      <c r="BF152" s="29">
        <v>1.77</v>
      </c>
      <c r="BG152" s="29">
        <v>1.65</v>
      </c>
      <c r="BH152" s="29" t="s">
        <v>94</v>
      </c>
      <c r="BI152" s="29">
        <v>2.17</v>
      </c>
      <c r="BJ152" s="29">
        <v>2.02</v>
      </c>
      <c r="BK152" s="29">
        <v>1.71</v>
      </c>
      <c r="BL152" s="10" t="s">
        <v>29</v>
      </c>
      <c r="BM152" s="38"/>
    </row>
    <row r="153" spans="1:65" ht="12" customHeight="1" x14ac:dyDescent="0.2">
      <c r="A153" s="37"/>
      <c r="B153" s="28" t="s">
        <v>30</v>
      </c>
      <c r="C153" s="32">
        <v>5.0199999999999996</v>
      </c>
      <c r="D153" s="32">
        <v>7.68</v>
      </c>
      <c r="E153" s="32">
        <v>3.59</v>
      </c>
      <c r="F153" s="32">
        <v>5.72</v>
      </c>
      <c r="G153" s="32">
        <v>6.26</v>
      </c>
      <c r="H153" s="32" t="s">
        <v>94</v>
      </c>
      <c r="I153" s="32">
        <v>4.1399999999999997</v>
      </c>
      <c r="J153" s="32">
        <v>2.95</v>
      </c>
      <c r="K153" s="32" t="s">
        <v>94</v>
      </c>
      <c r="L153" s="32">
        <v>2.17</v>
      </c>
      <c r="M153" s="32">
        <v>5.0999999999999996</v>
      </c>
      <c r="N153" s="32">
        <v>2.95</v>
      </c>
      <c r="O153" s="29">
        <v>4.92</v>
      </c>
      <c r="P153" s="29">
        <v>6.86</v>
      </c>
      <c r="Q153" s="29">
        <v>3.42</v>
      </c>
      <c r="R153" s="29">
        <v>5.68</v>
      </c>
      <c r="S153" s="29">
        <v>6.34</v>
      </c>
      <c r="T153" s="29" t="s">
        <v>94</v>
      </c>
      <c r="U153" s="29">
        <v>3.99</v>
      </c>
      <c r="V153" s="29">
        <v>2.9</v>
      </c>
      <c r="W153" s="29" t="s">
        <v>94</v>
      </c>
      <c r="X153" s="29" t="s">
        <v>94</v>
      </c>
      <c r="Y153" s="29" t="s">
        <v>94</v>
      </c>
      <c r="Z153" s="29">
        <v>2.9</v>
      </c>
      <c r="AA153" s="29">
        <v>3.1</v>
      </c>
      <c r="AB153" s="29">
        <v>5.18</v>
      </c>
      <c r="AC153" s="29">
        <v>9.3699999999999992</v>
      </c>
      <c r="AD153" s="29">
        <v>5.46</v>
      </c>
      <c r="AE153" s="29">
        <v>5.92</v>
      </c>
      <c r="AF153" s="29" t="s">
        <v>94</v>
      </c>
      <c r="AG153" s="29" t="s">
        <v>94</v>
      </c>
      <c r="AH153" s="29">
        <v>6.12</v>
      </c>
      <c r="AI153" s="29">
        <v>3.1</v>
      </c>
      <c r="AJ153" s="29" t="s">
        <v>94</v>
      </c>
      <c r="AK153" s="29" t="s">
        <v>94</v>
      </c>
      <c r="AL153" s="29">
        <v>6.77</v>
      </c>
      <c r="AM153" s="29">
        <v>3.1</v>
      </c>
      <c r="AN153" s="29">
        <v>3.17</v>
      </c>
      <c r="AO153" s="29">
        <v>5.12</v>
      </c>
      <c r="AP153" s="29">
        <v>6.33</v>
      </c>
      <c r="AQ153" s="29">
        <v>3.87</v>
      </c>
      <c r="AR153" s="29">
        <v>8.82</v>
      </c>
      <c r="AS153" s="29">
        <v>6.16</v>
      </c>
      <c r="AT153" s="29" t="s">
        <v>94</v>
      </c>
      <c r="AU153" s="29">
        <v>4.1900000000000004</v>
      </c>
      <c r="AV153" s="29">
        <v>2.57</v>
      </c>
      <c r="AW153" s="29" t="s">
        <v>94</v>
      </c>
      <c r="AX153" s="29" t="s">
        <v>94</v>
      </c>
      <c r="AY153" s="29" t="s">
        <v>94</v>
      </c>
      <c r="AZ153" s="29">
        <v>2.57</v>
      </c>
      <c r="BA153" s="29">
        <v>3.6</v>
      </c>
      <c r="BB153" s="29">
        <v>1.68</v>
      </c>
      <c r="BC153" s="29" t="s">
        <v>94</v>
      </c>
      <c r="BD153" s="29" t="s">
        <v>94</v>
      </c>
      <c r="BE153" s="29" t="s">
        <v>94</v>
      </c>
      <c r="BF153" s="29">
        <v>1.68</v>
      </c>
      <c r="BG153" s="29">
        <v>2.4900000000000002</v>
      </c>
      <c r="BH153" s="29" t="s">
        <v>94</v>
      </c>
      <c r="BI153" s="29">
        <v>2.17</v>
      </c>
      <c r="BJ153" s="29">
        <v>2.02</v>
      </c>
      <c r="BK153" s="29">
        <v>2.46</v>
      </c>
      <c r="BL153" s="10" t="s">
        <v>30</v>
      </c>
      <c r="BM153" s="38"/>
    </row>
    <row r="154" spans="1:65" ht="12" customHeight="1" x14ac:dyDescent="0.2">
      <c r="A154" s="37"/>
      <c r="B154" s="28" t="s">
        <v>31</v>
      </c>
      <c r="C154" s="32">
        <v>5.44</v>
      </c>
      <c r="D154" s="32">
        <v>7.32</v>
      </c>
      <c r="E154" s="32">
        <v>5.0199999999999996</v>
      </c>
      <c r="F154" s="32">
        <v>6.12</v>
      </c>
      <c r="G154" s="32">
        <v>6.52</v>
      </c>
      <c r="H154" s="32" t="s">
        <v>94</v>
      </c>
      <c r="I154" s="32">
        <v>5.44</v>
      </c>
      <c r="J154" s="32">
        <v>3.92</v>
      </c>
      <c r="K154" s="32" t="s">
        <v>94</v>
      </c>
      <c r="L154" s="32">
        <v>5.79</v>
      </c>
      <c r="M154" s="32">
        <v>4.7300000000000004</v>
      </c>
      <c r="N154" s="32">
        <v>3.92</v>
      </c>
      <c r="O154" s="29">
        <v>4.92</v>
      </c>
      <c r="P154" s="29">
        <v>7.44</v>
      </c>
      <c r="Q154" s="29">
        <v>5.57</v>
      </c>
      <c r="R154" s="29">
        <v>6.15</v>
      </c>
      <c r="S154" s="29">
        <v>6.65</v>
      </c>
      <c r="T154" s="29" t="s">
        <v>94</v>
      </c>
      <c r="U154" s="29">
        <v>5.64</v>
      </c>
      <c r="V154" s="29">
        <v>3.97</v>
      </c>
      <c r="W154" s="29" t="s">
        <v>94</v>
      </c>
      <c r="X154" s="29" t="s">
        <v>94</v>
      </c>
      <c r="Y154" s="29" t="s">
        <v>94</v>
      </c>
      <c r="Z154" s="29">
        <v>3.97</v>
      </c>
      <c r="AA154" s="29">
        <v>4.1900000000000004</v>
      </c>
      <c r="AB154" s="29">
        <v>4.83</v>
      </c>
      <c r="AC154" s="29">
        <v>7.18</v>
      </c>
      <c r="AD154" s="29">
        <v>5.08</v>
      </c>
      <c r="AE154" s="29">
        <v>6.02</v>
      </c>
      <c r="AF154" s="29">
        <v>6.13</v>
      </c>
      <c r="AG154" s="29" t="s">
        <v>94</v>
      </c>
      <c r="AH154" s="29">
        <v>6.24</v>
      </c>
      <c r="AI154" s="29">
        <v>3.75</v>
      </c>
      <c r="AJ154" s="29" t="s">
        <v>94</v>
      </c>
      <c r="AK154" s="29" t="s">
        <v>94</v>
      </c>
      <c r="AL154" s="29">
        <v>6.14</v>
      </c>
      <c r="AM154" s="29">
        <v>3.75</v>
      </c>
      <c r="AN154" s="29">
        <v>3.92</v>
      </c>
      <c r="AO154" s="29">
        <v>6.06</v>
      </c>
      <c r="AP154" s="29">
        <v>7.58</v>
      </c>
      <c r="AQ154" s="29">
        <v>4.5</v>
      </c>
      <c r="AR154" s="29">
        <v>5.97</v>
      </c>
      <c r="AS154" s="29">
        <v>7.58</v>
      </c>
      <c r="AT154" s="29" t="s">
        <v>94</v>
      </c>
      <c r="AU154" s="29">
        <v>5.0199999999999996</v>
      </c>
      <c r="AV154" s="29">
        <v>4.33</v>
      </c>
      <c r="AW154" s="29" t="s">
        <v>94</v>
      </c>
      <c r="AX154" s="29">
        <v>5.79</v>
      </c>
      <c r="AY154" s="29" t="s">
        <v>94</v>
      </c>
      <c r="AZ154" s="29">
        <v>4.34</v>
      </c>
      <c r="BA154" s="29">
        <v>4.6399999999999997</v>
      </c>
      <c r="BB154" s="29">
        <v>2.5099999999999998</v>
      </c>
      <c r="BC154" s="29" t="s">
        <v>94</v>
      </c>
      <c r="BD154" s="29" t="s">
        <v>94</v>
      </c>
      <c r="BE154" s="29" t="s">
        <v>94</v>
      </c>
      <c r="BF154" s="29">
        <v>2.5099999999999998</v>
      </c>
      <c r="BG154" s="29">
        <v>2.59</v>
      </c>
      <c r="BH154" s="29" t="s">
        <v>94</v>
      </c>
      <c r="BI154" s="29" t="s">
        <v>94</v>
      </c>
      <c r="BJ154" s="29">
        <v>2.11</v>
      </c>
      <c r="BK154" s="29">
        <v>2.58</v>
      </c>
      <c r="BL154" s="10" t="s">
        <v>31</v>
      </c>
      <c r="BM154" s="38"/>
    </row>
    <row r="155" spans="1:65" ht="12" customHeight="1" x14ac:dyDescent="0.2">
      <c r="A155" s="37"/>
      <c r="B155" s="28" t="s">
        <v>32</v>
      </c>
      <c r="C155" s="32">
        <v>5.47</v>
      </c>
      <c r="D155" s="32">
        <v>7.77</v>
      </c>
      <c r="E155" s="32">
        <v>5.35</v>
      </c>
      <c r="F155" s="32">
        <v>6.65</v>
      </c>
      <c r="G155" s="32">
        <v>8.7100000000000009</v>
      </c>
      <c r="H155" s="32" t="s">
        <v>94</v>
      </c>
      <c r="I155" s="32">
        <v>5.6</v>
      </c>
      <c r="J155" s="32">
        <v>3.85</v>
      </c>
      <c r="K155" s="32" t="s">
        <v>94</v>
      </c>
      <c r="L155" s="32">
        <v>3.83</v>
      </c>
      <c r="M155" s="32">
        <v>2.02</v>
      </c>
      <c r="N155" s="32">
        <v>3.85</v>
      </c>
      <c r="O155" s="29">
        <v>5.66</v>
      </c>
      <c r="P155" s="29">
        <v>7.16</v>
      </c>
      <c r="Q155" s="29">
        <v>5.96</v>
      </c>
      <c r="R155" s="29">
        <v>6.69</v>
      </c>
      <c r="S155" s="29">
        <v>8.85</v>
      </c>
      <c r="T155" s="29" t="s">
        <v>94</v>
      </c>
      <c r="U155" s="29">
        <v>6.05</v>
      </c>
      <c r="V155" s="29">
        <v>4.04</v>
      </c>
      <c r="W155" s="29" t="s">
        <v>94</v>
      </c>
      <c r="X155" s="29">
        <v>5.35</v>
      </c>
      <c r="Y155" s="29" t="s">
        <v>94</v>
      </c>
      <c r="Z155" s="29">
        <v>4.04</v>
      </c>
      <c r="AA155" s="29">
        <v>4.34</v>
      </c>
      <c r="AB155" s="29">
        <v>5.37</v>
      </c>
      <c r="AC155" s="29">
        <v>7.32</v>
      </c>
      <c r="AD155" s="29">
        <v>5.77</v>
      </c>
      <c r="AE155" s="29">
        <v>6.5</v>
      </c>
      <c r="AF155" s="29">
        <v>7.56</v>
      </c>
      <c r="AG155" s="29" t="s">
        <v>94</v>
      </c>
      <c r="AH155" s="29">
        <v>6</v>
      </c>
      <c r="AI155" s="29">
        <v>4.1399999999999997</v>
      </c>
      <c r="AJ155" s="29" t="s">
        <v>94</v>
      </c>
      <c r="AK155" s="29" t="s">
        <v>94</v>
      </c>
      <c r="AL155" s="29" t="s">
        <v>94</v>
      </c>
      <c r="AM155" s="29">
        <v>4.1399999999999997</v>
      </c>
      <c r="AN155" s="29">
        <v>4.21</v>
      </c>
      <c r="AO155" s="29">
        <v>5.33</v>
      </c>
      <c r="AP155" s="29">
        <v>8.2100000000000009</v>
      </c>
      <c r="AQ155" s="29">
        <v>4.62</v>
      </c>
      <c r="AR155" s="29">
        <v>6.58</v>
      </c>
      <c r="AS155" s="29">
        <v>9.11</v>
      </c>
      <c r="AT155" s="29" t="s">
        <v>94</v>
      </c>
      <c r="AU155" s="29">
        <v>4.97</v>
      </c>
      <c r="AV155" s="29">
        <v>2.76</v>
      </c>
      <c r="AW155" s="29" t="s">
        <v>94</v>
      </c>
      <c r="AX155" s="29" t="s">
        <v>94</v>
      </c>
      <c r="AY155" s="29" t="s">
        <v>94</v>
      </c>
      <c r="AZ155" s="29">
        <v>2.76</v>
      </c>
      <c r="BA155" s="29">
        <v>3.42</v>
      </c>
      <c r="BB155" s="29">
        <v>4.46</v>
      </c>
      <c r="BC155" s="29" t="s">
        <v>94</v>
      </c>
      <c r="BD155" s="29" t="s">
        <v>94</v>
      </c>
      <c r="BE155" s="29" t="s">
        <v>94</v>
      </c>
      <c r="BF155" s="29">
        <v>4.46</v>
      </c>
      <c r="BG155" s="29">
        <v>2.96</v>
      </c>
      <c r="BH155" s="29" t="s">
        <v>94</v>
      </c>
      <c r="BI155" s="29">
        <v>2.17</v>
      </c>
      <c r="BJ155" s="29">
        <v>2.02</v>
      </c>
      <c r="BK155" s="29">
        <v>2.78</v>
      </c>
      <c r="BL155" s="10" t="s">
        <v>32</v>
      </c>
      <c r="BM155" s="38"/>
    </row>
    <row r="156" spans="1:65" ht="12" customHeight="1" x14ac:dyDescent="0.2">
      <c r="A156" s="37"/>
      <c r="B156" s="28" t="s">
        <v>33</v>
      </c>
      <c r="C156" s="32">
        <v>6.4</v>
      </c>
      <c r="D156" s="32">
        <v>7.92</v>
      </c>
      <c r="E156" s="32">
        <v>5.92</v>
      </c>
      <c r="F156" s="32">
        <v>6.84</v>
      </c>
      <c r="G156" s="32">
        <v>9.2200000000000006</v>
      </c>
      <c r="H156" s="32" t="s">
        <v>94</v>
      </c>
      <c r="I156" s="32">
        <v>6.65</v>
      </c>
      <c r="J156" s="32">
        <v>4.49</v>
      </c>
      <c r="K156" s="32" t="s">
        <v>94</v>
      </c>
      <c r="L156" s="32" t="s">
        <v>94</v>
      </c>
      <c r="M156" s="32" t="s">
        <v>94</v>
      </c>
      <c r="N156" s="32">
        <v>4.49</v>
      </c>
      <c r="O156" s="29">
        <v>6.62</v>
      </c>
      <c r="P156" s="29">
        <v>7.89</v>
      </c>
      <c r="Q156" s="29">
        <v>6.68</v>
      </c>
      <c r="R156" s="29">
        <v>7.52</v>
      </c>
      <c r="S156" s="29">
        <v>9.09</v>
      </c>
      <c r="T156" s="29" t="s">
        <v>94</v>
      </c>
      <c r="U156" s="29">
        <v>6.96</v>
      </c>
      <c r="V156" s="29">
        <v>4.37</v>
      </c>
      <c r="W156" s="29" t="s">
        <v>94</v>
      </c>
      <c r="X156" s="29" t="s">
        <v>94</v>
      </c>
      <c r="Y156" s="29" t="s">
        <v>94</v>
      </c>
      <c r="Z156" s="29">
        <v>4.37</v>
      </c>
      <c r="AA156" s="29">
        <v>4.74</v>
      </c>
      <c r="AB156" s="29">
        <v>5.4</v>
      </c>
      <c r="AC156" s="29">
        <v>7.88</v>
      </c>
      <c r="AD156" s="29">
        <v>5.82</v>
      </c>
      <c r="AE156" s="29">
        <v>6.29</v>
      </c>
      <c r="AF156" s="29">
        <v>9.59</v>
      </c>
      <c r="AG156" s="29" t="s">
        <v>94</v>
      </c>
      <c r="AH156" s="29">
        <v>7.25</v>
      </c>
      <c r="AI156" s="29">
        <v>4.74</v>
      </c>
      <c r="AJ156" s="29" t="s">
        <v>94</v>
      </c>
      <c r="AK156" s="29" t="s">
        <v>94</v>
      </c>
      <c r="AL156" s="29" t="s">
        <v>94</v>
      </c>
      <c r="AM156" s="29">
        <v>4.74</v>
      </c>
      <c r="AN156" s="29">
        <v>5.28</v>
      </c>
      <c r="AO156" s="29">
        <v>6.42</v>
      </c>
      <c r="AP156" s="29">
        <v>8.84</v>
      </c>
      <c r="AQ156" s="29">
        <v>5.3</v>
      </c>
      <c r="AR156" s="29">
        <v>9.6300000000000008</v>
      </c>
      <c r="AS156" s="29">
        <v>9.74</v>
      </c>
      <c r="AT156" s="29" t="s">
        <v>94</v>
      </c>
      <c r="AU156" s="29">
        <v>5.74</v>
      </c>
      <c r="AV156" s="29">
        <v>4.57</v>
      </c>
      <c r="AW156" s="29" t="s">
        <v>94</v>
      </c>
      <c r="AX156" s="29" t="s">
        <v>94</v>
      </c>
      <c r="AY156" s="29" t="s">
        <v>94</v>
      </c>
      <c r="AZ156" s="29">
        <v>4.57</v>
      </c>
      <c r="BA156" s="29">
        <v>5.15</v>
      </c>
      <c r="BB156" s="29">
        <v>4.05</v>
      </c>
      <c r="BC156" s="29" t="s">
        <v>94</v>
      </c>
      <c r="BD156" s="29" t="s">
        <v>94</v>
      </c>
      <c r="BE156" s="29" t="s">
        <v>94</v>
      </c>
      <c r="BF156" s="29">
        <v>4.05</v>
      </c>
      <c r="BG156" s="29">
        <v>4.24</v>
      </c>
      <c r="BH156" s="29" t="s">
        <v>94</v>
      </c>
      <c r="BI156" s="29" t="s">
        <v>94</v>
      </c>
      <c r="BJ156" s="29" t="s">
        <v>94</v>
      </c>
      <c r="BK156" s="29">
        <v>4.24</v>
      </c>
      <c r="BL156" s="10" t="s">
        <v>33</v>
      </c>
      <c r="BM156" s="38"/>
    </row>
    <row r="157" spans="1:65" ht="12" customHeight="1" x14ac:dyDescent="0.2">
      <c r="A157" s="37"/>
      <c r="B157" s="28" t="s">
        <v>36</v>
      </c>
      <c r="C157" s="32">
        <v>6.87</v>
      </c>
      <c r="D157" s="32">
        <v>8.36</v>
      </c>
      <c r="E157" s="32">
        <v>6.04</v>
      </c>
      <c r="F157" s="32">
        <v>7.71</v>
      </c>
      <c r="G157" s="32">
        <v>9.11</v>
      </c>
      <c r="H157" s="32" t="s">
        <v>94</v>
      </c>
      <c r="I157" s="32">
        <v>6.95</v>
      </c>
      <c r="J157" s="32">
        <v>4.9400000000000004</v>
      </c>
      <c r="K157" s="32" t="s">
        <v>94</v>
      </c>
      <c r="L157" s="32">
        <v>6.14</v>
      </c>
      <c r="M157" s="32" t="s">
        <v>94</v>
      </c>
      <c r="N157" s="32">
        <v>4.9400000000000004</v>
      </c>
      <c r="O157" s="29">
        <v>7</v>
      </c>
      <c r="P157" s="29">
        <v>9.25</v>
      </c>
      <c r="Q157" s="29">
        <v>7.06</v>
      </c>
      <c r="R157" s="29">
        <v>7.82</v>
      </c>
      <c r="S157" s="29">
        <v>9.43</v>
      </c>
      <c r="T157" s="29" t="s">
        <v>94</v>
      </c>
      <c r="U157" s="29">
        <v>7.39</v>
      </c>
      <c r="V157" s="29">
        <v>4.8099999999999996</v>
      </c>
      <c r="W157" s="29" t="s">
        <v>94</v>
      </c>
      <c r="X157" s="29">
        <v>6.14</v>
      </c>
      <c r="Y157" s="29" t="s">
        <v>94</v>
      </c>
      <c r="Z157" s="29">
        <v>4.8099999999999996</v>
      </c>
      <c r="AA157" s="29">
        <v>5.2</v>
      </c>
      <c r="AB157" s="29">
        <v>6.79</v>
      </c>
      <c r="AC157" s="29">
        <v>7.99</v>
      </c>
      <c r="AD157" s="29">
        <v>7.64</v>
      </c>
      <c r="AE157" s="29">
        <v>7.31</v>
      </c>
      <c r="AF157" s="29">
        <v>7.91</v>
      </c>
      <c r="AG157" s="29" t="s">
        <v>94</v>
      </c>
      <c r="AH157" s="29">
        <v>7.71</v>
      </c>
      <c r="AI157" s="29">
        <v>4.6399999999999997</v>
      </c>
      <c r="AJ157" s="29" t="s">
        <v>94</v>
      </c>
      <c r="AK157" s="29" t="s">
        <v>94</v>
      </c>
      <c r="AL157" s="29" t="s">
        <v>94</v>
      </c>
      <c r="AM157" s="29">
        <v>4.6399999999999997</v>
      </c>
      <c r="AN157" s="29">
        <v>5</v>
      </c>
      <c r="AO157" s="29">
        <v>6.57</v>
      </c>
      <c r="AP157" s="29">
        <v>9.3800000000000008</v>
      </c>
      <c r="AQ157" s="29">
        <v>5.62</v>
      </c>
      <c r="AR157" s="29">
        <v>8.9700000000000006</v>
      </c>
      <c r="AS157" s="29">
        <v>8.99</v>
      </c>
      <c r="AT157" s="29" t="s">
        <v>94</v>
      </c>
      <c r="AU157" s="29">
        <v>6.11</v>
      </c>
      <c r="AV157" s="29">
        <v>4.54</v>
      </c>
      <c r="AW157" s="29" t="s">
        <v>94</v>
      </c>
      <c r="AX157" s="29" t="s">
        <v>94</v>
      </c>
      <c r="AY157" s="29" t="s">
        <v>94</v>
      </c>
      <c r="AZ157" s="29">
        <v>4.54</v>
      </c>
      <c r="BA157" s="29">
        <v>5.46</v>
      </c>
      <c r="BB157" s="29">
        <v>5.86</v>
      </c>
      <c r="BC157" s="29" t="s">
        <v>94</v>
      </c>
      <c r="BD157" s="29" t="s">
        <v>94</v>
      </c>
      <c r="BE157" s="29" t="s">
        <v>94</v>
      </c>
      <c r="BF157" s="29">
        <v>5.86</v>
      </c>
      <c r="BG157" s="29">
        <v>5.2</v>
      </c>
      <c r="BH157" s="29" t="s">
        <v>94</v>
      </c>
      <c r="BI157" s="29" t="s">
        <v>94</v>
      </c>
      <c r="BJ157" s="29" t="s">
        <v>94</v>
      </c>
      <c r="BK157" s="29">
        <v>5.2</v>
      </c>
      <c r="BL157" s="10" t="s">
        <v>36</v>
      </c>
      <c r="BM157" s="38"/>
    </row>
    <row r="158" spans="1:65" ht="12" customHeight="1" x14ac:dyDescent="0.2">
      <c r="A158" s="37"/>
      <c r="B158" s="28" t="s">
        <v>59</v>
      </c>
      <c r="C158" s="32">
        <v>7.37</v>
      </c>
      <c r="D158" s="32">
        <v>8.69</v>
      </c>
      <c r="E158" s="32">
        <v>6.62</v>
      </c>
      <c r="F158" s="32">
        <v>8.41</v>
      </c>
      <c r="G158" s="32">
        <v>9.01</v>
      </c>
      <c r="H158" s="32" t="s">
        <v>94</v>
      </c>
      <c r="I158" s="32">
        <v>7.34</v>
      </c>
      <c r="J158" s="32">
        <v>5.07</v>
      </c>
      <c r="K158" s="32" t="s">
        <v>94</v>
      </c>
      <c r="L158" s="32">
        <v>6.8</v>
      </c>
      <c r="M158" s="32">
        <v>2.02</v>
      </c>
      <c r="N158" s="32">
        <v>5.07</v>
      </c>
      <c r="O158" s="29">
        <v>7.93</v>
      </c>
      <c r="P158" s="29">
        <v>8.75</v>
      </c>
      <c r="Q158" s="29">
        <v>6.49</v>
      </c>
      <c r="R158" s="29">
        <v>8.36</v>
      </c>
      <c r="S158" s="29">
        <v>8.98</v>
      </c>
      <c r="T158" s="29" t="s">
        <v>94</v>
      </c>
      <c r="U158" s="29">
        <v>7.55</v>
      </c>
      <c r="V158" s="29">
        <v>5.17</v>
      </c>
      <c r="W158" s="29" t="s">
        <v>94</v>
      </c>
      <c r="X158" s="29">
        <v>6.8</v>
      </c>
      <c r="Y158" s="29" t="s">
        <v>94</v>
      </c>
      <c r="Z158" s="29">
        <v>5.17</v>
      </c>
      <c r="AA158" s="29">
        <v>5.66</v>
      </c>
      <c r="AB158" s="29">
        <v>7.07</v>
      </c>
      <c r="AC158" s="29">
        <v>7.77</v>
      </c>
      <c r="AD158" s="29">
        <v>6.79</v>
      </c>
      <c r="AE158" s="29">
        <v>8.67</v>
      </c>
      <c r="AF158" s="29">
        <v>10.14</v>
      </c>
      <c r="AG158" s="29" t="s">
        <v>94</v>
      </c>
      <c r="AH158" s="29">
        <v>7.57</v>
      </c>
      <c r="AI158" s="29">
        <v>5.16</v>
      </c>
      <c r="AJ158" s="29" t="s">
        <v>94</v>
      </c>
      <c r="AK158" s="29" t="s">
        <v>94</v>
      </c>
      <c r="AL158" s="29" t="s">
        <v>94</v>
      </c>
      <c r="AM158" s="29">
        <v>5.16</v>
      </c>
      <c r="AN158" s="29">
        <v>5.24</v>
      </c>
      <c r="AO158" s="29">
        <v>6.33</v>
      </c>
      <c r="AP158" s="29">
        <v>9.81</v>
      </c>
      <c r="AQ158" s="29">
        <v>6.72</v>
      </c>
      <c r="AR158" s="29">
        <v>8.5399999999999991</v>
      </c>
      <c r="AS158" s="29">
        <v>9.01</v>
      </c>
      <c r="AT158" s="29" t="s">
        <v>94</v>
      </c>
      <c r="AU158" s="29">
        <v>7.01</v>
      </c>
      <c r="AV158" s="29">
        <v>4.1500000000000004</v>
      </c>
      <c r="AW158" s="29" t="s">
        <v>94</v>
      </c>
      <c r="AX158" s="29" t="s">
        <v>94</v>
      </c>
      <c r="AY158" s="29" t="s">
        <v>94</v>
      </c>
      <c r="AZ158" s="29">
        <v>4.1500000000000004</v>
      </c>
      <c r="BA158" s="29">
        <v>5.52</v>
      </c>
      <c r="BB158" s="29">
        <v>5.47</v>
      </c>
      <c r="BC158" s="29" t="s">
        <v>94</v>
      </c>
      <c r="BD158" s="29" t="s">
        <v>94</v>
      </c>
      <c r="BE158" s="29" t="s">
        <v>94</v>
      </c>
      <c r="BF158" s="29">
        <v>5.47</v>
      </c>
      <c r="BG158" s="29">
        <v>4.41</v>
      </c>
      <c r="BH158" s="29" t="s">
        <v>94</v>
      </c>
      <c r="BI158" s="29" t="s">
        <v>94</v>
      </c>
      <c r="BJ158" s="29">
        <v>2.02</v>
      </c>
      <c r="BK158" s="29">
        <v>4.41</v>
      </c>
      <c r="BL158" s="10" t="s">
        <v>59</v>
      </c>
      <c r="BM158" s="38"/>
    </row>
    <row r="159" spans="1:65" ht="12" customHeight="1" x14ac:dyDescent="0.2">
      <c r="A159" s="37" t="s">
        <v>123</v>
      </c>
      <c r="B159" s="28" t="s">
        <v>61</v>
      </c>
      <c r="C159" s="32">
        <v>7.58</v>
      </c>
      <c r="D159" s="32">
        <v>8.99</v>
      </c>
      <c r="E159" s="32">
        <v>7.8</v>
      </c>
      <c r="F159" s="32">
        <v>8.6999999999999993</v>
      </c>
      <c r="G159" s="32">
        <v>9.34</v>
      </c>
      <c r="H159" s="32" t="s">
        <v>94</v>
      </c>
      <c r="I159" s="32">
        <v>8.09</v>
      </c>
      <c r="J159" s="32">
        <v>5.35</v>
      </c>
      <c r="K159" s="32" t="s">
        <v>94</v>
      </c>
      <c r="L159" s="32">
        <v>7.74</v>
      </c>
      <c r="M159" s="32" t="s">
        <v>94</v>
      </c>
      <c r="N159" s="32">
        <v>5.35</v>
      </c>
      <c r="O159" s="29">
        <v>7.28</v>
      </c>
      <c r="P159" s="29">
        <v>8.86</v>
      </c>
      <c r="Q159" s="29">
        <v>8.23</v>
      </c>
      <c r="R159" s="29">
        <v>8.7100000000000009</v>
      </c>
      <c r="S159" s="29">
        <v>10.32</v>
      </c>
      <c r="T159" s="29" t="s">
        <v>94</v>
      </c>
      <c r="U159" s="29">
        <v>8.24</v>
      </c>
      <c r="V159" s="29">
        <v>5.5</v>
      </c>
      <c r="W159" s="29" t="s">
        <v>94</v>
      </c>
      <c r="X159" s="29">
        <v>7.52</v>
      </c>
      <c r="Y159" s="29" t="s">
        <v>94</v>
      </c>
      <c r="Z159" s="29">
        <v>5.5</v>
      </c>
      <c r="AA159" s="29">
        <v>5.86</v>
      </c>
      <c r="AB159" s="29">
        <v>6.65</v>
      </c>
      <c r="AC159" s="29">
        <v>9.11</v>
      </c>
      <c r="AD159" s="29">
        <v>9.08</v>
      </c>
      <c r="AE159" s="29">
        <v>8.51</v>
      </c>
      <c r="AF159" s="29">
        <v>9.0299999999999994</v>
      </c>
      <c r="AG159" s="29" t="s">
        <v>94</v>
      </c>
      <c r="AH159" s="29">
        <v>8.49</v>
      </c>
      <c r="AI159" s="29">
        <v>5.07</v>
      </c>
      <c r="AJ159" s="29" t="s">
        <v>94</v>
      </c>
      <c r="AK159" s="29" t="s">
        <v>94</v>
      </c>
      <c r="AL159" s="29" t="s">
        <v>94</v>
      </c>
      <c r="AM159" s="29">
        <v>5.07</v>
      </c>
      <c r="AN159" s="29">
        <v>5.36</v>
      </c>
      <c r="AO159" s="29">
        <v>8.6999999999999993</v>
      </c>
      <c r="AP159" s="29">
        <v>9.5</v>
      </c>
      <c r="AQ159" s="29">
        <v>7.51</v>
      </c>
      <c r="AR159" s="29">
        <v>9.15</v>
      </c>
      <c r="AS159" s="29">
        <v>9.66</v>
      </c>
      <c r="AT159" s="29" t="s">
        <v>94</v>
      </c>
      <c r="AU159" s="29">
        <v>7.82</v>
      </c>
      <c r="AV159" s="29">
        <v>4.6900000000000004</v>
      </c>
      <c r="AW159" s="29" t="s">
        <v>94</v>
      </c>
      <c r="AX159" s="29" t="s">
        <v>94</v>
      </c>
      <c r="AY159" s="29" t="s">
        <v>94</v>
      </c>
      <c r="AZ159" s="29">
        <v>4.6900000000000004</v>
      </c>
      <c r="BA159" s="29">
        <v>6.7</v>
      </c>
      <c r="BB159" s="29">
        <v>5.1100000000000003</v>
      </c>
      <c r="BC159" s="29" t="s">
        <v>94</v>
      </c>
      <c r="BD159" s="29">
        <v>8.09</v>
      </c>
      <c r="BE159" s="29" t="s">
        <v>94</v>
      </c>
      <c r="BF159" s="29">
        <v>5.29</v>
      </c>
      <c r="BG159" s="29">
        <v>5.18</v>
      </c>
      <c r="BH159" s="29" t="s">
        <v>94</v>
      </c>
      <c r="BI159" s="29" t="s">
        <v>94</v>
      </c>
      <c r="BJ159" s="29" t="s">
        <v>94</v>
      </c>
      <c r="BK159" s="29">
        <v>5.18</v>
      </c>
      <c r="BL159" s="10" t="s">
        <v>61</v>
      </c>
      <c r="BM159" s="38" t="s">
        <v>123</v>
      </c>
    </row>
    <row r="160" spans="1:65" ht="12" customHeight="1" x14ac:dyDescent="0.2">
      <c r="A160" s="37"/>
      <c r="B160" s="28" t="s">
        <v>62</v>
      </c>
      <c r="C160" s="32">
        <v>8.31</v>
      </c>
      <c r="D160" s="32">
        <v>9.6300000000000008</v>
      </c>
      <c r="E160" s="32">
        <v>7.87</v>
      </c>
      <c r="F160" s="32">
        <v>8.76</v>
      </c>
      <c r="G160" s="32">
        <v>9.7200000000000006</v>
      </c>
      <c r="H160" s="32" t="s">
        <v>94</v>
      </c>
      <c r="I160" s="32">
        <v>8.23</v>
      </c>
      <c r="J160" s="32">
        <v>6.09</v>
      </c>
      <c r="K160" s="32" t="s">
        <v>94</v>
      </c>
      <c r="L160" s="32">
        <v>7.53</v>
      </c>
      <c r="M160" s="32" t="s">
        <v>94</v>
      </c>
      <c r="N160" s="32">
        <v>6.09</v>
      </c>
      <c r="O160" s="29">
        <v>7.68</v>
      </c>
      <c r="P160" s="29">
        <v>9.5500000000000007</v>
      </c>
      <c r="Q160" s="29">
        <v>8.1999999999999993</v>
      </c>
      <c r="R160" s="29">
        <v>9.01</v>
      </c>
      <c r="S160" s="29">
        <v>10.27</v>
      </c>
      <c r="T160" s="29" t="s">
        <v>94</v>
      </c>
      <c r="U160" s="29">
        <v>8.36</v>
      </c>
      <c r="V160" s="29">
        <v>6.45</v>
      </c>
      <c r="W160" s="29" t="s">
        <v>94</v>
      </c>
      <c r="X160" s="29">
        <v>7.53</v>
      </c>
      <c r="Y160" s="29" t="s">
        <v>94</v>
      </c>
      <c r="Z160" s="29">
        <v>6.46</v>
      </c>
      <c r="AA160" s="29">
        <v>6.79</v>
      </c>
      <c r="AB160" s="29">
        <v>7.38</v>
      </c>
      <c r="AC160" s="29">
        <v>10.08</v>
      </c>
      <c r="AD160" s="29">
        <v>8.6</v>
      </c>
      <c r="AE160" s="29">
        <v>7.94</v>
      </c>
      <c r="AF160" s="29">
        <v>9.25</v>
      </c>
      <c r="AG160" s="29" t="s">
        <v>94</v>
      </c>
      <c r="AH160" s="29">
        <v>8.32</v>
      </c>
      <c r="AI160" s="29">
        <v>5.39</v>
      </c>
      <c r="AJ160" s="29" t="s">
        <v>94</v>
      </c>
      <c r="AK160" s="29" t="s">
        <v>94</v>
      </c>
      <c r="AL160" s="29" t="s">
        <v>94</v>
      </c>
      <c r="AM160" s="29">
        <v>5.39</v>
      </c>
      <c r="AN160" s="29">
        <v>5.52</v>
      </c>
      <c r="AO160" s="29">
        <v>9.67</v>
      </c>
      <c r="AP160" s="29">
        <v>10.19</v>
      </c>
      <c r="AQ160" s="29">
        <v>7.51</v>
      </c>
      <c r="AR160" s="29">
        <v>13.04</v>
      </c>
      <c r="AS160" s="29">
        <v>9.65</v>
      </c>
      <c r="AT160" s="29" t="s">
        <v>94</v>
      </c>
      <c r="AU160" s="29">
        <v>8.0299999999999994</v>
      </c>
      <c r="AV160" s="29">
        <v>5.32</v>
      </c>
      <c r="AW160" s="29" t="s">
        <v>94</v>
      </c>
      <c r="AX160" s="29" t="s">
        <v>94</v>
      </c>
      <c r="AY160" s="29" t="s">
        <v>94</v>
      </c>
      <c r="AZ160" s="29">
        <v>5.32</v>
      </c>
      <c r="BA160" s="29">
        <v>6.94</v>
      </c>
      <c r="BB160" s="29">
        <v>6.17</v>
      </c>
      <c r="BC160" s="29" t="s">
        <v>94</v>
      </c>
      <c r="BD160" s="29">
        <v>7.53</v>
      </c>
      <c r="BE160" s="29" t="s">
        <v>94</v>
      </c>
      <c r="BF160" s="29">
        <v>6.22</v>
      </c>
      <c r="BG160" s="29">
        <v>4.7699999999999996</v>
      </c>
      <c r="BH160" s="29" t="s">
        <v>94</v>
      </c>
      <c r="BI160" s="29" t="s">
        <v>94</v>
      </c>
      <c r="BJ160" s="29" t="s">
        <v>94</v>
      </c>
      <c r="BK160" s="29">
        <v>4.7699999999999996</v>
      </c>
      <c r="BL160" s="10" t="s">
        <v>62</v>
      </c>
      <c r="BM160" s="38"/>
    </row>
    <row r="161" spans="1:65" ht="12" customHeight="1" x14ac:dyDescent="0.2">
      <c r="A161" s="37"/>
      <c r="B161" s="28" t="s">
        <v>26</v>
      </c>
      <c r="C161" s="32">
        <v>7.68</v>
      </c>
      <c r="D161" s="32">
        <v>10.43</v>
      </c>
      <c r="E161" s="32">
        <v>8.0399999999999991</v>
      </c>
      <c r="F161" s="32">
        <v>8.98</v>
      </c>
      <c r="G161" s="32">
        <v>9.68</v>
      </c>
      <c r="H161" s="32" t="s">
        <v>94</v>
      </c>
      <c r="I161" s="32">
        <v>8.23</v>
      </c>
      <c r="J161" s="32">
        <v>6.21</v>
      </c>
      <c r="K161" s="32" t="s">
        <v>94</v>
      </c>
      <c r="L161" s="32">
        <v>7.96</v>
      </c>
      <c r="M161" s="32" t="s">
        <v>94</v>
      </c>
      <c r="N161" s="32">
        <v>6.21</v>
      </c>
      <c r="O161" s="29">
        <v>7.5</v>
      </c>
      <c r="P161" s="29">
        <v>10.34</v>
      </c>
      <c r="Q161" s="29">
        <v>8.48</v>
      </c>
      <c r="R161" s="29">
        <v>8.99</v>
      </c>
      <c r="S161" s="29">
        <v>10.23</v>
      </c>
      <c r="T161" s="29" t="s">
        <v>94</v>
      </c>
      <c r="U161" s="29">
        <v>8.35</v>
      </c>
      <c r="V161" s="29">
        <v>6.14</v>
      </c>
      <c r="W161" s="29" t="s">
        <v>94</v>
      </c>
      <c r="X161" s="29">
        <v>7.81</v>
      </c>
      <c r="Y161" s="29" t="s">
        <v>94</v>
      </c>
      <c r="Z161" s="29">
        <v>6.14</v>
      </c>
      <c r="AA161" s="29">
        <v>6.58</v>
      </c>
      <c r="AB161" s="29">
        <v>7.44</v>
      </c>
      <c r="AC161" s="29">
        <v>9.24</v>
      </c>
      <c r="AD161" s="29">
        <v>7.88</v>
      </c>
      <c r="AE161" s="29">
        <v>8.7799999999999994</v>
      </c>
      <c r="AF161" s="29">
        <v>9.43</v>
      </c>
      <c r="AG161" s="29" t="s">
        <v>94</v>
      </c>
      <c r="AH161" s="29">
        <v>8.25</v>
      </c>
      <c r="AI161" s="29">
        <v>6.36</v>
      </c>
      <c r="AJ161" s="29" t="s">
        <v>94</v>
      </c>
      <c r="AK161" s="29" t="s">
        <v>94</v>
      </c>
      <c r="AL161" s="29" t="s">
        <v>94</v>
      </c>
      <c r="AM161" s="29">
        <v>6.36</v>
      </c>
      <c r="AN161" s="29">
        <v>6.46</v>
      </c>
      <c r="AO161" s="29">
        <v>8.73</v>
      </c>
      <c r="AP161" s="29">
        <v>10.78</v>
      </c>
      <c r="AQ161" s="29">
        <v>7.73</v>
      </c>
      <c r="AR161" s="29">
        <v>9.73</v>
      </c>
      <c r="AS161" s="29">
        <v>9.52</v>
      </c>
      <c r="AT161" s="29" t="s">
        <v>94</v>
      </c>
      <c r="AU161" s="29">
        <v>8.01</v>
      </c>
      <c r="AV161" s="29">
        <v>6.11</v>
      </c>
      <c r="AW161" s="29" t="s">
        <v>94</v>
      </c>
      <c r="AX161" s="29">
        <v>9.2200000000000006</v>
      </c>
      <c r="AY161" s="29" t="s">
        <v>94</v>
      </c>
      <c r="AZ161" s="29">
        <v>6.11</v>
      </c>
      <c r="BA161" s="29">
        <v>7.12</v>
      </c>
      <c r="BB161" s="29">
        <v>6.34</v>
      </c>
      <c r="BC161" s="29" t="s">
        <v>94</v>
      </c>
      <c r="BD161" s="29" t="s">
        <v>94</v>
      </c>
      <c r="BE161" s="29" t="s">
        <v>94</v>
      </c>
      <c r="BF161" s="29">
        <v>6.34</v>
      </c>
      <c r="BG161" s="29">
        <v>7.84</v>
      </c>
      <c r="BH161" s="29" t="s">
        <v>94</v>
      </c>
      <c r="BI161" s="29" t="s">
        <v>94</v>
      </c>
      <c r="BJ161" s="29" t="s">
        <v>94</v>
      </c>
      <c r="BK161" s="29">
        <v>7.84</v>
      </c>
      <c r="BL161" s="10" t="s">
        <v>26</v>
      </c>
      <c r="BM161" s="38"/>
    </row>
    <row r="162" spans="1:65" ht="12" customHeight="1" x14ac:dyDescent="0.2">
      <c r="A162" s="37"/>
      <c r="B162" s="28" t="s">
        <v>27</v>
      </c>
      <c r="C162" s="32">
        <v>8.4700000000000006</v>
      </c>
      <c r="D162" s="32">
        <v>11.21</v>
      </c>
      <c r="E162" s="32">
        <v>8.1</v>
      </c>
      <c r="F162" s="32">
        <v>9.27</v>
      </c>
      <c r="G162" s="32">
        <v>9.8000000000000007</v>
      </c>
      <c r="H162" s="32" t="s">
        <v>94</v>
      </c>
      <c r="I162" s="32">
        <v>8.51</v>
      </c>
      <c r="J162" s="32">
        <v>6.24</v>
      </c>
      <c r="K162" s="32" t="s">
        <v>94</v>
      </c>
      <c r="L162" s="32">
        <v>7.61</v>
      </c>
      <c r="M162" s="32" t="s">
        <v>94</v>
      </c>
      <c r="N162" s="32">
        <v>6.24</v>
      </c>
      <c r="O162" s="29">
        <v>8.2100000000000009</v>
      </c>
      <c r="P162" s="29">
        <v>11.23</v>
      </c>
      <c r="Q162" s="29">
        <v>8.44</v>
      </c>
      <c r="R162" s="29">
        <v>9.42</v>
      </c>
      <c r="S162" s="29">
        <v>10.25</v>
      </c>
      <c r="T162" s="29" t="s">
        <v>94</v>
      </c>
      <c r="U162" s="29">
        <v>8.7799999999999994</v>
      </c>
      <c r="V162" s="29">
        <v>6.33</v>
      </c>
      <c r="W162" s="29" t="s">
        <v>94</v>
      </c>
      <c r="X162" s="29">
        <v>7.52</v>
      </c>
      <c r="Y162" s="29" t="s">
        <v>94</v>
      </c>
      <c r="Z162" s="29">
        <v>6.34</v>
      </c>
      <c r="AA162" s="29">
        <v>6.71</v>
      </c>
      <c r="AB162" s="29">
        <v>7.59</v>
      </c>
      <c r="AC162" s="29">
        <v>11.06</v>
      </c>
      <c r="AD162" s="29">
        <v>8.0299999999999994</v>
      </c>
      <c r="AE162" s="29">
        <v>8.84</v>
      </c>
      <c r="AF162" s="29">
        <v>10.85</v>
      </c>
      <c r="AG162" s="29" t="s">
        <v>94</v>
      </c>
      <c r="AH162" s="29">
        <v>8.19</v>
      </c>
      <c r="AI162" s="29">
        <v>6.38</v>
      </c>
      <c r="AJ162" s="29" t="s">
        <v>94</v>
      </c>
      <c r="AK162" s="29" t="s">
        <v>94</v>
      </c>
      <c r="AL162" s="29" t="s">
        <v>94</v>
      </c>
      <c r="AM162" s="29">
        <v>6.38</v>
      </c>
      <c r="AN162" s="29">
        <v>6.51</v>
      </c>
      <c r="AO162" s="29">
        <v>11.24</v>
      </c>
      <c r="AP162" s="29" t="s">
        <v>94</v>
      </c>
      <c r="AQ162" s="29">
        <v>7.89</v>
      </c>
      <c r="AR162" s="29">
        <v>9.5</v>
      </c>
      <c r="AS162" s="29">
        <v>9.41</v>
      </c>
      <c r="AT162" s="29" t="s">
        <v>94</v>
      </c>
      <c r="AU162" s="29">
        <v>8.24</v>
      </c>
      <c r="AV162" s="29">
        <v>5.27</v>
      </c>
      <c r="AW162" s="29" t="s">
        <v>94</v>
      </c>
      <c r="AX162" s="29" t="s">
        <v>94</v>
      </c>
      <c r="AY162" s="29" t="s">
        <v>94</v>
      </c>
      <c r="AZ162" s="29">
        <v>5.27</v>
      </c>
      <c r="BA162" s="29">
        <v>6.68</v>
      </c>
      <c r="BB162" s="29">
        <v>6.56</v>
      </c>
      <c r="BC162" s="29" t="s">
        <v>94</v>
      </c>
      <c r="BD162" s="29">
        <v>7.7</v>
      </c>
      <c r="BE162" s="29" t="s">
        <v>94</v>
      </c>
      <c r="BF162" s="29">
        <v>6.66</v>
      </c>
      <c r="BG162" s="29">
        <v>5.76</v>
      </c>
      <c r="BH162" s="29" t="s">
        <v>94</v>
      </c>
      <c r="BI162" s="29" t="s">
        <v>94</v>
      </c>
      <c r="BJ162" s="29" t="s">
        <v>94</v>
      </c>
      <c r="BK162" s="29">
        <v>5.76</v>
      </c>
      <c r="BL162" s="10" t="s">
        <v>27</v>
      </c>
      <c r="BM162" s="38"/>
    </row>
    <row r="163" spans="1:65" ht="12" customHeight="1" x14ac:dyDescent="0.2">
      <c r="A163" s="37"/>
      <c r="B163" s="28" t="s">
        <v>28</v>
      </c>
      <c r="C163" s="32">
        <v>8.41</v>
      </c>
      <c r="D163" s="32">
        <v>10.63</v>
      </c>
      <c r="E163" s="32">
        <v>8.1</v>
      </c>
      <c r="F163" s="32">
        <v>9.5299999999999994</v>
      </c>
      <c r="G163" s="32">
        <v>9.7200000000000006</v>
      </c>
      <c r="H163" s="32" t="s">
        <v>94</v>
      </c>
      <c r="I163" s="32">
        <v>8.4600000000000009</v>
      </c>
      <c r="J163" s="32">
        <v>6.77</v>
      </c>
      <c r="K163" s="32" t="s">
        <v>94</v>
      </c>
      <c r="L163" s="32">
        <v>9.17</v>
      </c>
      <c r="M163" s="32" t="s">
        <v>94</v>
      </c>
      <c r="N163" s="32">
        <v>6.78</v>
      </c>
      <c r="O163" s="29">
        <v>7.99</v>
      </c>
      <c r="P163" s="29">
        <v>10.41</v>
      </c>
      <c r="Q163" s="29">
        <v>8.02</v>
      </c>
      <c r="R163" s="29">
        <v>9.82</v>
      </c>
      <c r="S163" s="29">
        <v>10.31</v>
      </c>
      <c r="T163" s="29" t="s">
        <v>94</v>
      </c>
      <c r="U163" s="29">
        <v>8.35</v>
      </c>
      <c r="V163" s="29">
        <v>6.56</v>
      </c>
      <c r="W163" s="29" t="s">
        <v>94</v>
      </c>
      <c r="X163" s="29">
        <v>9.17</v>
      </c>
      <c r="Y163" s="29" t="s">
        <v>94</v>
      </c>
      <c r="Z163" s="29">
        <v>6.56</v>
      </c>
      <c r="AA163" s="29">
        <v>6.81</v>
      </c>
      <c r="AB163" s="29">
        <v>8.11</v>
      </c>
      <c r="AC163" s="29">
        <v>12.52</v>
      </c>
      <c r="AD163" s="29">
        <v>8.6300000000000008</v>
      </c>
      <c r="AE163" s="29">
        <v>9.11</v>
      </c>
      <c r="AF163" s="29">
        <v>11.35</v>
      </c>
      <c r="AG163" s="29" t="s">
        <v>94</v>
      </c>
      <c r="AH163" s="29">
        <v>8.59</v>
      </c>
      <c r="AI163" s="29">
        <v>6.82</v>
      </c>
      <c r="AJ163" s="29" t="s">
        <v>94</v>
      </c>
      <c r="AK163" s="29" t="s">
        <v>94</v>
      </c>
      <c r="AL163" s="29" t="s">
        <v>94</v>
      </c>
      <c r="AM163" s="29">
        <v>6.82</v>
      </c>
      <c r="AN163" s="29">
        <v>6.95</v>
      </c>
      <c r="AO163" s="29">
        <v>10.07</v>
      </c>
      <c r="AP163" s="29">
        <v>10.81</v>
      </c>
      <c r="AQ163" s="29">
        <v>8.16</v>
      </c>
      <c r="AR163" s="29">
        <v>8.86</v>
      </c>
      <c r="AS163" s="29">
        <v>9.1</v>
      </c>
      <c r="AT163" s="29" t="s">
        <v>94</v>
      </c>
      <c r="AU163" s="29">
        <v>8.58</v>
      </c>
      <c r="AV163" s="29">
        <v>6.45</v>
      </c>
      <c r="AW163" s="29" t="s">
        <v>94</v>
      </c>
      <c r="AX163" s="29" t="s">
        <v>94</v>
      </c>
      <c r="AY163" s="29" t="s">
        <v>94</v>
      </c>
      <c r="AZ163" s="29">
        <v>6.45</v>
      </c>
      <c r="BA163" s="29">
        <v>7.44</v>
      </c>
      <c r="BB163" s="29">
        <v>8.89</v>
      </c>
      <c r="BC163" s="29" t="s">
        <v>94</v>
      </c>
      <c r="BD163" s="29">
        <v>9.16</v>
      </c>
      <c r="BE163" s="29" t="s">
        <v>94</v>
      </c>
      <c r="BF163" s="29">
        <v>8.9</v>
      </c>
      <c r="BG163" s="29">
        <v>7.77</v>
      </c>
      <c r="BH163" s="29" t="s">
        <v>94</v>
      </c>
      <c r="BI163" s="29" t="s">
        <v>94</v>
      </c>
      <c r="BJ163" s="29" t="s">
        <v>94</v>
      </c>
      <c r="BK163" s="29">
        <v>7.77</v>
      </c>
      <c r="BL163" s="10" t="s">
        <v>28</v>
      </c>
      <c r="BM163" s="38"/>
    </row>
    <row r="164" spans="1:65" ht="12" customHeight="1" x14ac:dyDescent="0.2">
      <c r="A164" s="37"/>
      <c r="B164" s="28" t="s">
        <v>29</v>
      </c>
      <c r="C164" s="32">
        <v>8.3800000000000008</v>
      </c>
      <c r="D164" s="32">
        <v>10.72</v>
      </c>
      <c r="E164" s="32">
        <v>8.16</v>
      </c>
      <c r="F164" s="32">
        <v>9.4700000000000006</v>
      </c>
      <c r="G164" s="32">
        <v>9.59</v>
      </c>
      <c r="H164" s="32" t="s">
        <v>94</v>
      </c>
      <c r="I164" s="32">
        <v>8.48</v>
      </c>
      <c r="J164" s="32">
        <v>6.59</v>
      </c>
      <c r="K164" s="32" t="s">
        <v>94</v>
      </c>
      <c r="L164" s="32">
        <v>1.85</v>
      </c>
      <c r="M164" s="32" t="s">
        <v>94</v>
      </c>
      <c r="N164" s="32">
        <v>6.52</v>
      </c>
      <c r="O164" s="29">
        <v>8.26</v>
      </c>
      <c r="P164" s="29">
        <v>11.38</v>
      </c>
      <c r="Q164" s="29">
        <v>8.24</v>
      </c>
      <c r="R164" s="29">
        <v>9.84</v>
      </c>
      <c r="S164" s="29">
        <v>9.65</v>
      </c>
      <c r="T164" s="29" t="s">
        <v>94</v>
      </c>
      <c r="U164" s="29">
        <v>8.44</v>
      </c>
      <c r="V164" s="29">
        <v>6.48</v>
      </c>
      <c r="W164" s="29" t="s">
        <v>94</v>
      </c>
      <c r="X164" s="29" t="s">
        <v>94</v>
      </c>
      <c r="Y164" s="29" t="s">
        <v>94</v>
      </c>
      <c r="Z164" s="29">
        <v>6.48</v>
      </c>
      <c r="AA164" s="29">
        <v>6.7</v>
      </c>
      <c r="AB164" s="29">
        <v>7.97</v>
      </c>
      <c r="AC164" s="29">
        <v>10.69</v>
      </c>
      <c r="AD164" s="29">
        <v>8.8800000000000008</v>
      </c>
      <c r="AE164" s="29">
        <v>8.91</v>
      </c>
      <c r="AF164" s="29">
        <v>11.6</v>
      </c>
      <c r="AG164" s="29" t="s">
        <v>94</v>
      </c>
      <c r="AH164" s="29">
        <v>9.06</v>
      </c>
      <c r="AI164" s="29">
        <v>6.88</v>
      </c>
      <c r="AJ164" s="29" t="s">
        <v>94</v>
      </c>
      <c r="AK164" s="29" t="s">
        <v>94</v>
      </c>
      <c r="AL164" s="29" t="s">
        <v>94</v>
      </c>
      <c r="AM164" s="29">
        <v>6.88</v>
      </c>
      <c r="AN164" s="29">
        <v>7</v>
      </c>
      <c r="AO164" s="29">
        <v>8.81</v>
      </c>
      <c r="AP164" s="29">
        <v>10.58</v>
      </c>
      <c r="AQ164" s="29">
        <v>8.1</v>
      </c>
      <c r="AR164" s="29">
        <v>8.7899999999999991</v>
      </c>
      <c r="AS164" s="29">
        <v>9.56</v>
      </c>
      <c r="AT164" s="29" t="s">
        <v>94</v>
      </c>
      <c r="AU164" s="29">
        <v>8.41</v>
      </c>
      <c r="AV164" s="29">
        <v>6.74</v>
      </c>
      <c r="AW164" s="29" t="s">
        <v>94</v>
      </c>
      <c r="AX164" s="29" t="s">
        <v>94</v>
      </c>
      <c r="AY164" s="29" t="s">
        <v>94</v>
      </c>
      <c r="AZ164" s="29">
        <v>6.74</v>
      </c>
      <c r="BA164" s="29">
        <v>7.74</v>
      </c>
      <c r="BB164" s="29">
        <v>6.7</v>
      </c>
      <c r="BC164" s="29" t="s">
        <v>94</v>
      </c>
      <c r="BD164" s="29">
        <v>1.85</v>
      </c>
      <c r="BE164" s="29" t="s">
        <v>94</v>
      </c>
      <c r="BF164" s="29">
        <v>3.58</v>
      </c>
      <c r="BG164" s="29">
        <v>6.7</v>
      </c>
      <c r="BH164" s="29" t="s">
        <v>94</v>
      </c>
      <c r="BI164" s="29" t="s">
        <v>94</v>
      </c>
      <c r="BJ164" s="29" t="s">
        <v>94</v>
      </c>
      <c r="BK164" s="29">
        <v>6.7</v>
      </c>
      <c r="BL164" s="10" t="s">
        <v>29</v>
      </c>
      <c r="BM164" s="38"/>
    </row>
    <row r="165" spans="1:65" ht="12" customHeight="1" x14ac:dyDescent="0.2">
      <c r="A165" s="37"/>
      <c r="B165" s="28" t="s">
        <v>30</v>
      </c>
      <c r="C165" s="32">
        <v>8.5500000000000007</v>
      </c>
      <c r="D165" s="32">
        <v>12.03</v>
      </c>
      <c r="E165" s="32">
        <v>8.3000000000000007</v>
      </c>
      <c r="F165" s="32">
        <v>9.01</v>
      </c>
      <c r="G165" s="32">
        <v>9.81</v>
      </c>
      <c r="H165" s="32" t="s">
        <v>94</v>
      </c>
      <c r="I165" s="32">
        <v>8.57</v>
      </c>
      <c r="J165" s="32">
        <v>6.82</v>
      </c>
      <c r="K165" s="32" t="s">
        <v>94</v>
      </c>
      <c r="L165" s="32">
        <v>8.9700000000000006</v>
      </c>
      <c r="M165" s="32" t="s">
        <v>94</v>
      </c>
      <c r="N165" s="32">
        <v>6.82</v>
      </c>
      <c r="O165" s="29">
        <v>8.2200000000000006</v>
      </c>
      <c r="P165" s="29">
        <v>11.2</v>
      </c>
      <c r="Q165" s="29">
        <v>8.26</v>
      </c>
      <c r="R165" s="29">
        <v>9.5500000000000007</v>
      </c>
      <c r="S165" s="29">
        <v>10.33</v>
      </c>
      <c r="T165" s="29" t="s">
        <v>94</v>
      </c>
      <c r="U165" s="29">
        <v>8.5</v>
      </c>
      <c r="V165" s="29">
        <v>6.72</v>
      </c>
      <c r="W165" s="29" t="s">
        <v>94</v>
      </c>
      <c r="X165" s="29" t="s">
        <v>94</v>
      </c>
      <c r="Y165" s="29" t="s">
        <v>94</v>
      </c>
      <c r="Z165" s="29">
        <v>6.72</v>
      </c>
      <c r="AA165" s="29">
        <v>6.94</v>
      </c>
      <c r="AB165" s="29">
        <v>9.5399999999999991</v>
      </c>
      <c r="AC165" s="29">
        <v>12.66</v>
      </c>
      <c r="AD165" s="29">
        <v>9.11</v>
      </c>
      <c r="AE165" s="29">
        <v>8.16</v>
      </c>
      <c r="AF165" s="29">
        <v>9.2100000000000009</v>
      </c>
      <c r="AG165" s="29" t="s">
        <v>94</v>
      </c>
      <c r="AH165" s="29">
        <v>8.9600000000000009</v>
      </c>
      <c r="AI165" s="29">
        <v>6.88</v>
      </c>
      <c r="AJ165" s="29" t="s">
        <v>94</v>
      </c>
      <c r="AK165" s="29" t="s">
        <v>94</v>
      </c>
      <c r="AL165" s="29" t="s">
        <v>94</v>
      </c>
      <c r="AM165" s="29">
        <v>6.88</v>
      </c>
      <c r="AN165" s="29">
        <v>6.92</v>
      </c>
      <c r="AO165" s="29">
        <v>9.83</v>
      </c>
      <c r="AP165" s="29" t="s">
        <v>94</v>
      </c>
      <c r="AQ165" s="29">
        <v>8.32</v>
      </c>
      <c r="AR165" s="29">
        <v>8.43</v>
      </c>
      <c r="AS165" s="29">
        <v>9.1300000000000008</v>
      </c>
      <c r="AT165" s="29" t="s">
        <v>94</v>
      </c>
      <c r="AU165" s="29">
        <v>8.59</v>
      </c>
      <c r="AV165" s="29">
        <v>6.99</v>
      </c>
      <c r="AW165" s="29" t="s">
        <v>94</v>
      </c>
      <c r="AX165" s="29" t="s">
        <v>94</v>
      </c>
      <c r="AY165" s="29" t="s">
        <v>94</v>
      </c>
      <c r="AZ165" s="29">
        <v>6.99</v>
      </c>
      <c r="BA165" s="29">
        <v>7.42</v>
      </c>
      <c r="BB165" s="29">
        <v>6.82</v>
      </c>
      <c r="BC165" s="29" t="s">
        <v>94</v>
      </c>
      <c r="BD165" s="29">
        <v>8.9700000000000006</v>
      </c>
      <c r="BE165" s="29" t="s">
        <v>94</v>
      </c>
      <c r="BF165" s="29">
        <v>6.96</v>
      </c>
      <c r="BG165" s="29">
        <v>6.63</v>
      </c>
      <c r="BH165" s="29" t="s">
        <v>94</v>
      </c>
      <c r="BI165" s="29" t="s">
        <v>94</v>
      </c>
      <c r="BJ165" s="29" t="s">
        <v>94</v>
      </c>
      <c r="BK165" s="29">
        <v>6.63</v>
      </c>
      <c r="BL165" s="10" t="s">
        <v>30</v>
      </c>
      <c r="BM165" s="38"/>
    </row>
    <row r="166" spans="1:65" ht="12" customHeight="1" x14ac:dyDescent="0.2">
      <c r="A166" s="37"/>
      <c r="B166" s="28" t="s">
        <v>31</v>
      </c>
      <c r="C166" s="32">
        <v>8.5399999999999991</v>
      </c>
      <c r="D166" s="32">
        <v>10.9</v>
      </c>
      <c r="E166" s="32">
        <v>8.6999999999999993</v>
      </c>
      <c r="F166" s="32">
        <v>8.67</v>
      </c>
      <c r="G166" s="32">
        <v>9.7100000000000009</v>
      </c>
      <c r="H166" s="32" t="s">
        <v>94</v>
      </c>
      <c r="I166" s="32">
        <v>8.76</v>
      </c>
      <c r="J166" s="32">
        <v>6.95</v>
      </c>
      <c r="K166" s="32" t="s">
        <v>94</v>
      </c>
      <c r="L166" s="32" t="s">
        <v>94</v>
      </c>
      <c r="M166" s="32" t="s">
        <v>94</v>
      </c>
      <c r="N166" s="32">
        <v>6.95</v>
      </c>
      <c r="O166" s="29">
        <v>8.17</v>
      </c>
      <c r="P166" s="29">
        <v>10.62</v>
      </c>
      <c r="Q166" s="29">
        <v>8.92</v>
      </c>
      <c r="R166" s="29">
        <v>8.7200000000000006</v>
      </c>
      <c r="S166" s="29">
        <v>9.76</v>
      </c>
      <c r="T166" s="29" t="s">
        <v>94</v>
      </c>
      <c r="U166" s="29">
        <v>8.66</v>
      </c>
      <c r="V166" s="29">
        <v>6.98</v>
      </c>
      <c r="W166" s="29" t="s">
        <v>94</v>
      </c>
      <c r="X166" s="29" t="s">
        <v>94</v>
      </c>
      <c r="Y166" s="29" t="s">
        <v>94</v>
      </c>
      <c r="Z166" s="29">
        <v>6.98</v>
      </c>
      <c r="AA166" s="29">
        <v>7.27</v>
      </c>
      <c r="AB166" s="29">
        <v>8.74</v>
      </c>
      <c r="AC166" s="29">
        <v>11.33</v>
      </c>
      <c r="AD166" s="29">
        <v>8.51</v>
      </c>
      <c r="AE166" s="29">
        <v>8.43</v>
      </c>
      <c r="AF166" s="29">
        <v>9.39</v>
      </c>
      <c r="AG166" s="29" t="s">
        <v>94</v>
      </c>
      <c r="AH166" s="29">
        <v>9.1</v>
      </c>
      <c r="AI166" s="29">
        <v>6.85</v>
      </c>
      <c r="AJ166" s="29" t="s">
        <v>94</v>
      </c>
      <c r="AK166" s="29" t="s">
        <v>94</v>
      </c>
      <c r="AL166" s="29" t="s">
        <v>94</v>
      </c>
      <c r="AM166" s="29">
        <v>6.85</v>
      </c>
      <c r="AN166" s="29">
        <v>7</v>
      </c>
      <c r="AO166" s="29">
        <v>10.81</v>
      </c>
      <c r="AP166" s="29">
        <v>11.28</v>
      </c>
      <c r="AQ166" s="29">
        <v>8.5500000000000007</v>
      </c>
      <c r="AR166" s="29">
        <v>9.2799999999999994</v>
      </c>
      <c r="AS166" s="29">
        <v>9.27</v>
      </c>
      <c r="AT166" s="29" t="s">
        <v>94</v>
      </c>
      <c r="AU166" s="29">
        <v>8.86</v>
      </c>
      <c r="AV166" s="29">
        <v>6.98</v>
      </c>
      <c r="AW166" s="29" t="s">
        <v>94</v>
      </c>
      <c r="AX166" s="29" t="s">
        <v>94</v>
      </c>
      <c r="AY166" s="29" t="s">
        <v>94</v>
      </c>
      <c r="AZ166" s="29">
        <v>6.98</v>
      </c>
      <c r="BA166" s="29">
        <v>7.99</v>
      </c>
      <c r="BB166" s="29">
        <v>6.92</v>
      </c>
      <c r="BC166" s="29" t="s">
        <v>94</v>
      </c>
      <c r="BD166" s="29" t="s">
        <v>94</v>
      </c>
      <c r="BE166" s="29" t="s">
        <v>94</v>
      </c>
      <c r="BF166" s="29">
        <v>6.92</v>
      </c>
      <c r="BG166" s="29">
        <v>7.88</v>
      </c>
      <c r="BH166" s="29" t="s">
        <v>94</v>
      </c>
      <c r="BI166" s="29" t="s">
        <v>94</v>
      </c>
      <c r="BJ166" s="29" t="s">
        <v>94</v>
      </c>
      <c r="BK166" s="29">
        <v>7.88</v>
      </c>
      <c r="BL166" s="10" t="s">
        <v>31</v>
      </c>
      <c r="BM166" s="38"/>
    </row>
    <row r="167" spans="1:65" ht="12" customHeight="1" x14ac:dyDescent="0.2">
      <c r="A167" s="37"/>
      <c r="B167" s="28" t="s">
        <v>32</v>
      </c>
      <c r="C167" s="32">
        <v>7.7</v>
      </c>
      <c r="D167" s="32">
        <v>13.69</v>
      </c>
      <c r="E167" s="32">
        <v>8.6</v>
      </c>
      <c r="F167" s="32">
        <v>9.3800000000000008</v>
      </c>
      <c r="G167" s="32">
        <v>10.07</v>
      </c>
      <c r="H167" s="32" t="s">
        <v>94</v>
      </c>
      <c r="I167" s="32">
        <v>8.6</v>
      </c>
      <c r="J167" s="32">
        <v>6.93</v>
      </c>
      <c r="K167" s="32" t="s">
        <v>94</v>
      </c>
      <c r="L167" s="32" t="s">
        <v>94</v>
      </c>
      <c r="M167" s="32" t="s">
        <v>94</v>
      </c>
      <c r="N167" s="32">
        <v>6.93</v>
      </c>
      <c r="O167" s="29">
        <v>7.86</v>
      </c>
      <c r="P167" s="29">
        <v>13.99</v>
      </c>
      <c r="Q167" s="29">
        <v>9.24</v>
      </c>
      <c r="R167" s="29">
        <v>9.8800000000000008</v>
      </c>
      <c r="S167" s="29">
        <v>9.99</v>
      </c>
      <c r="T167" s="29" t="s">
        <v>94</v>
      </c>
      <c r="U167" s="29">
        <v>8.8699999999999992</v>
      </c>
      <c r="V167" s="29">
        <v>6.96</v>
      </c>
      <c r="W167" s="29" t="s">
        <v>94</v>
      </c>
      <c r="X167" s="29" t="s">
        <v>94</v>
      </c>
      <c r="Y167" s="29" t="s">
        <v>94</v>
      </c>
      <c r="Z167" s="29">
        <v>6.96</v>
      </c>
      <c r="AA167" s="29">
        <v>7.32</v>
      </c>
      <c r="AB167" s="29">
        <v>9.31</v>
      </c>
      <c r="AC167" s="29">
        <v>10.87</v>
      </c>
      <c r="AD167" s="29">
        <v>7.73</v>
      </c>
      <c r="AE167" s="29">
        <v>8.44</v>
      </c>
      <c r="AF167" s="29">
        <v>12.26</v>
      </c>
      <c r="AG167" s="29" t="s">
        <v>94</v>
      </c>
      <c r="AH167" s="29">
        <v>9.0299999999999994</v>
      </c>
      <c r="AI167" s="29">
        <v>7.05</v>
      </c>
      <c r="AJ167" s="29" t="s">
        <v>94</v>
      </c>
      <c r="AK167" s="29" t="s">
        <v>94</v>
      </c>
      <c r="AL167" s="29" t="s">
        <v>94</v>
      </c>
      <c r="AM167" s="29">
        <v>7.05</v>
      </c>
      <c r="AN167" s="29">
        <v>7.14</v>
      </c>
      <c r="AO167" s="29">
        <v>6.26</v>
      </c>
      <c r="AP167" s="29" t="s">
        <v>94</v>
      </c>
      <c r="AQ167" s="29">
        <v>8.4600000000000009</v>
      </c>
      <c r="AR167" s="29">
        <v>8.77</v>
      </c>
      <c r="AS167" s="29" t="s">
        <v>94</v>
      </c>
      <c r="AT167" s="29" t="s">
        <v>94</v>
      </c>
      <c r="AU167" s="29">
        <v>8.0500000000000007</v>
      </c>
      <c r="AV167" s="29">
        <v>6.5</v>
      </c>
      <c r="AW167" s="29" t="s">
        <v>94</v>
      </c>
      <c r="AX167" s="29" t="s">
        <v>94</v>
      </c>
      <c r="AY167" s="29" t="s">
        <v>94</v>
      </c>
      <c r="AZ167" s="29">
        <v>6.5</v>
      </c>
      <c r="BA167" s="29">
        <v>7.27</v>
      </c>
      <c r="BB167" s="29">
        <v>5.99</v>
      </c>
      <c r="BC167" s="29" t="s">
        <v>94</v>
      </c>
      <c r="BD167" s="29" t="s">
        <v>94</v>
      </c>
      <c r="BE167" s="29" t="s">
        <v>94</v>
      </c>
      <c r="BF167" s="29">
        <v>5.99</v>
      </c>
      <c r="BG167" s="29">
        <v>7.53</v>
      </c>
      <c r="BH167" s="29" t="s">
        <v>94</v>
      </c>
      <c r="BI167" s="29" t="s">
        <v>94</v>
      </c>
      <c r="BJ167" s="29" t="s">
        <v>94</v>
      </c>
      <c r="BK167" s="29">
        <v>7.53</v>
      </c>
      <c r="BL167" s="10" t="s">
        <v>32</v>
      </c>
      <c r="BM167" s="38"/>
    </row>
    <row r="168" spans="1:65" ht="12" customHeight="1" x14ac:dyDescent="0.2">
      <c r="A168" s="37"/>
      <c r="B168" s="28" t="s">
        <v>33</v>
      </c>
      <c r="C168" s="32">
        <v>8</v>
      </c>
      <c r="D168" s="32">
        <v>12.02</v>
      </c>
      <c r="E168" s="32">
        <v>8.4600000000000009</v>
      </c>
      <c r="F168" s="32">
        <v>9.58</v>
      </c>
      <c r="G168" s="32">
        <v>9.84</v>
      </c>
      <c r="H168" s="32" t="s">
        <v>94</v>
      </c>
      <c r="I168" s="32">
        <v>8.61</v>
      </c>
      <c r="J168" s="32">
        <v>7.1</v>
      </c>
      <c r="K168" s="32" t="s">
        <v>94</v>
      </c>
      <c r="L168" s="32">
        <v>8.27</v>
      </c>
      <c r="M168" s="32">
        <v>11.69</v>
      </c>
      <c r="N168" s="32">
        <v>7.1</v>
      </c>
      <c r="O168" s="29">
        <v>7.84</v>
      </c>
      <c r="P168" s="29">
        <v>11.9</v>
      </c>
      <c r="Q168" s="29">
        <v>8.4600000000000009</v>
      </c>
      <c r="R168" s="29">
        <v>10.06</v>
      </c>
      <c r="S168" s="29">
        <v>10.06</v>
      </c>
      <c r="T168" s="29" t="s">
        <v>94</v>
      </c>
      <c r="U168" s="29">
        <v>8.44</v>
      </c>
      <c r="V168" s="29">
        <v>6.97</v>
      </c>
      <c r="W168" s="29" t="s">
        <v>94</v>
      </c>
      <c r="X168" s="29">
        <v>8.26</v>
      </c>
      <c r="Y168" s="29" t="s">
        <v>94</v>
      </c>
      <c r="Z168" s="29">
        <v>6.97</v>
      </c>
      <c r="AA168" s="29">
        <v>7.22</v>
      </c>
      <c r="AB168" s="29">
        <v>7.75</v>
      </c>
      <c r="AC168" s="29">
        <v>12.21</v>
      </c>
      <c r="AD168" s="29">
        <v>7.85</v>
      </c>
      <c r="AE168" s="29">
        <v>8.77</v>
      </c>
      <c r="AF168" s="29">
        <v>8.56</v>
      </c>
      <c r="AG168" s="29" t="s">
        <v>94</v>
      </c>
      <c r="AH168" s="29">
        <v>9.51</v>
      </c>
      <c r="AI168" s="29">
        <v>7.44</v>
      </c>
      <c r="AJ168" s="29" t="s">
        <v>94</v>
      </c>
      <c r="AK168" s="29" t="s">
        <v>94</v>
      </c>
      <c r="AL168" s="29" t="s">
        <v>94</v>
      </c>
      <c r="AM168" s="29">
        <v>7.44</v>
      </c>
      <c r="AN168" s="29">
        <v>7.55</v>
      </c>
      <c r="AO168" s="29">
        <v>12.22</v>
      </c>
      <c r="AP168" s="29" t="s">
        <v>94</v>
      </c>
      <c r="AQ168" s="29">
        <v>8.49</v>
      </c>
      <c r="AR168" s="29">
        <v>9.77</v>
      </c>
      <c r="AS168" s="29" t="s">
        <v>94</v>
      </c>
      <c r="AT168" s="29" t="s">
        <v>94</v>
      </c>
      <c r="AU168" s="29">
        <v>8.6999999999999993</v>
      </c>
      <c r="AV168" s="29">
        <v>6.96</v>
      </c>
      <c r="AW168" s="29" t="s">
        <v>94</v>
      </c>
      <c r="AX168" s="29" t="s">
        <v>94</v>
      </c>
      <c r="AY168" s="29">
        <v>11.69</v>
      </c>
      <c r="AZ168" s="29">
        <v>6.99</v>
      </c>
      <c r="BA168" s="29">
        <v>7.55</v>
      </c>
      <c r="BB168" s="29">
        <v>6.87</v>
      </c>
      <c r="BC168" s="29" t="s">
        <v>94</v>
      </c>
      <c r="BD168" s="29">
        <v>8.31</v>
      </c>
      <c r="BE168" s="29" t="s">
        <v>94</v>
      </c>
      <c r="BF168" s="29">
        <v>6.87</v>
      </c>
      <c r="BG168" s="29">
        <v>7.08</v>
      </c>
      <c r="BH168" s="29" t="s">
        <v>94</v>
      </c>
      <c r="BI168" s="29" t="s">
        <v>94</v>
      </c>
      <c r="BJ168" s="29" t="s">
        <v>94</v>
      </c>
      <c r="BK168" s="29">
        <v>7.08</v>
      </c>
      <c r="BL168" s="10" t="s">
        <v>33</v>
      </c>
      <c r="BM168" s="38"/>
    </row>
    <row r="169" spans="1:65" ht="12" customHeight="1" x14ac:dyDescent="0.2">
      <c r="A169" s="37"/>
      <c r="B169" s="28" t="s">
        <v>36</v>
      </c>
      <c r="C169" s="32">
        <v>8.11</v>
      </c>
      <c r="D169" s="32">
        <v>10.77</v>
      </c>
      <c r="E169" s="32">
        <v>8.1999999999999993</v>
      </c>
      <c r="F169" s="32">
        <v>9.65</v>
      </c>
      <c r="G169" s="32">
        <v>9.2799999999999994</v>
      </c>
      <c r="H169" s="32" t="s">
        <v>94</v>
      </c>
      <c r="I169" s="32">
        <v>8.27</v>
      </c>
      <c r="J169" s="32">
        <v>6.98</v>
      </c>
      <c r="K169" s="32" t="s">
        <v>94</v>
      </c>
      <c r="L169" s="32">
        <v>3.4</v>
      </c>
      <c r="M169" s="32">
        <v>11.69</v>
      </c>
      <c r="N169" s="32">
        <v>6.89</v>
      </c>
      <c r="O169" s="29">
        <v>8.0500000000000007</v>
      </c>
      <c r="P169" s="29">
        <v>10.64</v>
      </c>
      <c r="Q169" s="29">
        <v>7.67</v>
      </c>
      <c r="R169" s="29">
        <v>10.220000000000001</v>
      </c>
      <c r="S169" s="29">
        <v>9.3000000000000007</v>
      </c>
      <c r="T169" s="29" t="s">
        <v>94</v>
      </c>
      <c r="U169" s="29">
        <v>8.1199999999999992</v>
      </c>
      <c r="V169" s="29">
        <v>6.89</v>
      </c>
      <c r="W169" s="29" t="s">
        <v>94</v>
      </c>
      <c r="X169" s="29">
        <v>8.35</v>
      </c>
      <c r="Y169" s="29" t="s">
        <v>94</v>
      </c>
      <c r="Z169" s="29">
        <v>6.9</v>
      </c>
      <c r="AA169" s="29">
        <v>7.15</v>
      </c>
      <c r="AB169" s="29">
        <v>9.0500000000000007</v>
      </c>
      <c r="AC169" s="29">
        <v>10.85</v>
      </c>
      <c r="AD169" s="29">
        <v>7.88</v>
      </c>
      <c r="AE169" s="29">
        <v>8.91</v>
      </c>
      <c r="AF169" s="29">
        <v>9.1300000000000008</v>
      </c>
      <c r="AG169" s="29" t="s">
        <v>94</v>
      </c>
      <c r="AH169" s="29">
        <v>8.85</v>
      </c>
      <c r="AI169" s="29">
        <v>7.24</v>
      </c>
      <c r="AJ169" s="29" t="s">
        <v>94</v>
      </c>
      <c r="AK169" s="29" t="s">
        <v>94</v>
      </c>
      <c r="AL169" s="29" t="s">
        <v>94</v>
      </c>
      <c r="AM169" s="29">
        <v>7.24</v>
      </c>
      <c r="AN169" s="29">
        <v>7.32</v>
      </c>
      <c r="AO169" s="29">
        <v>9.0299999999999994</v>
      </c>
      <c r="AP169" s="29">
        <v>11.65</v>
      </c>
      <c r="AQ169" s="29">
        <v>8.5</v>
      </c>
      <c r="AR169" s="29">
        <v>8.6300000000000008</v>
      </c>
      <c r="AS169" s="29" t="s">
        <v>94</v>
      </c>
      <c r="AT169" s="29" t="s">
        <v>94</v>
      </c>
      <c r="AU169" s="29">
        <v>8.56</v>
      </c>
      <c r="AV169" s="29">
        <v>7.16</v>
      </c>
      <c r="AW169" s="29" t="s">
        <v>94</v>
      </c>
      <c r="AX169" s="29" t="s">
        <v>94</v>
      </c>
      <c r="AY169" s="29">
        <v>11.69</v>
      </c>
      <c r="AZ169" s="29">
        <v>7.22</v>
      </c>
      <c r="BA169" s="29">
        <v>7.96</v>
      </c>
      <c r="BB169" s="29">
        <v>6.77</v>
      </c>
      <c r="BC169" s="29" t="s">
        <v>94</v>
      </c>
      <c r="BD169" s="29">
        <v>1.85</v>
      </c>
      <c r="BE169" s="29" t="s">
        <v>94</v>
      </c>
      <c r="BF169" s="29">
        <v>3.84</v>
      </c>
      <c r="BG169" s="29">
        <v>7.54</v>
      </c>
      <c r="BH169" s="29" t="s">
        <v>94</v>
      </c>
      <c r="BI169" s="29" t="s">
        <v>94</v>
      </c>
      <c r="BJ169" s="29" t="s">
        <v>94</v>
      </c>
      <c r="BK169" s="29">
        <v>7.54</v>
      </c>
      <c r="BL169" s="10" t="s">
        <v>36</v>
      </c>
      <c r="BM169" s="38"/>
    </row>
    <row r="170" spans="1:65" ht="12" customHeight="1" x14ac:dyDescent="0.2">
      <c r="A170" s="37"/>
      <c r="B170" s="28" t="s">
        <v>59</v>
      </c>
      <c r="C170" s="32">
        <v>7.92</v>
      </c>
      <c r="D170" s="32">
        <v>10.41</v>
      </c>
      <c r="E170" s="32">
        <v>8.23</v>
      </c>
      <c r="F170" s="32">
        <v>8.7200000000000006</v>
      </c>
      <c r="G170" s="32">
        <v>9.3699999999999992</v>
      </c>
      <c r="H170" s="32" t="s">
        <v>94</v>
      </c>
      <c r="I170" s="32">
        <v>8.33</v>
      </c>
      <c r="J170" s="32">
        <v>7.07</v>
      </c>
      <c r="K170" s="32" t="s">
        <v>94</v>
      </c>
      <c r="L170" s="32">
        <v>8.3800000000000008</v>
      </c>
      <c r="M170" s="32" t="s">
        <v>94</v>
      </c>
      <c r="N170" s="32">
        <v>7.08</v>
      </c>
      <c r="O170" s="29">
        <v>7.67</v>
      </c>
      <c r="P170" s="29">
        <v>9.86</v>
      </c>
      <c r="Q170" s="29">
        <v>8.42</v>
      </c>
      <c r="R170" s="29">
        <v>8.89</v>
      </c>
      <c r="S170" s="29">
        <v>9.61</v>
      </c>
      <c r="T170" s="29" t="s">
        <v>94</v>
      </c>
      <c r="U170" s="29">
        <v>8.25</v>
      </c>
      <c r="V170" s="29">
        <v>6.96</v>
      </c>
      <c r="W170" s="29" t="s">
        <v>94</v>
      </c>
      <c r="X170" s="29">
        <v>8.3800000000000008</v>
      </c>
      <c r="Y170" s="29" t="s">
        <v>94</v>
      </c>
      <c r="Z170" s="29">
        <v>6.96</v>
      </c>
      <c r="AA170" s="29">
        <v>7.29</v>
      </c>
      <c r="AB170" s="29">
        <v>7.41</v>
      </c>
      <c r="AC170" s="29">
        <v>11.87</v>
      </c>
      <c r="AD170" s="29">
        <v>7.96</v>
      </c>
      <c r="AE170" s="29">
        <v>8.75</v>
      </c>
      <c r="AF170" s="29">
        <v>8.3000000000000007</v>
      </c>
      <c r="AG170" s="29" t="s">
        <v>94</v>
      </c>
      <c r="AH170" s="29">
        <v>9.41</v>
      </c>
      <c r="AI170" s="29">
        <v>7.31</v>
      </c>
      <c r="AJ170" s="29" t="s">
        <v>94</v>
      </c>
      <c r="AK170" s="29" t="s">
        <v>94</v>
      </c>
      <c r="AL170" s="29" t="s">
        <v>94</v>
      </c>
      <c r="AM170" s="29">
        <v>7.31</v>
      </c>
      <c r="AN170" s="29">
        <v>7.45</v>
      </c>
      <c r="AO170" s="29">
        <v>8.8000000000000007</v>
      </c>
      <c r="AP170" s="29">
        <v>12.13</v>
      </c>
      <c r="AQ170" s="29">
        <v>8.08</v>
      </c>
      <c r="AR170" s="29">
        <v>8.06</v>
      </c>
      <c r="AS170" s="29" t="s">
        <v>94</v>
      </c>
      <c r="AT170" s="29" t="s">
        <v>94</v>
      </c>
      <c r="AU170" s="29">
        <v>8.27</v>
      </c>
      <c r="AV170" s="29">
        <v>7.32</v>
      </c>
      <c r="AW170" s="29" t="s">
        <v>94</v>
      </c>
      <c r="AX170" s="29" t="s">
        <v>94</v>
      </c>
      <c r="AY170" s="29" t="s">
        <v>94</v>
      </c>
      <c r="AZ170" s="29">
        <v>7.32</v>
      </c>
      <c r="BA170" s="29">
        <v>8.07</v>
      </c>
      <c r="BB170" s="29">
        <v>6.49</v>
      </c>
      <c r="BC170" s="29" t="s">
        <v>94</v>
      </c>
      <c r="BD170" s="29" t="s">
        <v>94</v>
      </c>
      <c r="BE170" s="29" t="s">
        <v>94</v>
      </c>
      <c r="BF170" s="29">
        <v>6.49</v>
      </c>
      <c r="BG170" s="29">
        <v>6.91</v>
      </c>
      <c r="BH170" s="29" t="s">
        <v>94</v>
      </c>
      <c r="BI170" s="29" t="s">
        <v>94</v>
      </c>
      <c r="BJ170" s="29" t="s">
        <v>94</v>
      </c>
      <c r="BK170" s="29">
        <v>6.91</v>
      </c>
      <c r="BL170" s="10" t="s">
        <v>59</v>
      </c>
      <c r="BM170" s="38"/>
    </row>
    <row r="171" spans="1:65" ht="12" customHeight="1" x14ac:dyDescent="0.2">
      <c r="A171" s="37" t="s">
        <v>142</v>
      </c>
      <c r="B171" s="28" t="s">
        <v>61</v>
      </c>
      <c r="C171" s="32">
        <v>7.95</v>
      </c>
      <c r="D171" s="32">
        <v>10.48</v>
      </c>
      <c r="E171" s="32">
        <v>8.15</v>
      </c>
      <c r="F171" s="32">
        <v>9.1999999999999993</v>
      </c>
      <c r="G171" s="32">
        <v>9.09</v>
      </c>
      <c r="H171" s="32" t="s">
        <v>94</v>
      </c>
      <c r="I171" s="32">
        <v>8.32</v>
      </c>
      <c r="J171" s="32">
        <v>7.13</v>
      </c>
      <c r="K171" s="32" t="s">
        <v>94</v>
      </c>
      <c r="L171" s="32">
        <v>8.43</v>
      </c>
      <c r="M171" s="32" t="s">
        <v>94</v>
      </c>
      <c r="N171" s="32">
        <v>7.13</v>
      </c>
      <c r="O171" s="29">
        <v>7.86</v>
      </c>
      <c r="P171" s="29">
        <v>10.26</v>
      </c>
      <c r="Q171" s="29">
        <v>8.5</v>
      </c>
      <c r="R171" s="29">
        <v>9.19</v>
      </c>
      <c r="S171" s="29">
        <v>9.02</v>
      </c>
      <c r="T171" s="29" t="s">
        <v>94</v>
      </c>
      <c r="U171" s="29">
        <v>8.39</v>
      </c>
      <c r="V171" s="29">
        <v>6.89</v>
      </c>
      <c r="W171" s="29" t="s">
        <v>94</v>
      </c>
      <c r="X171" s="29">
        <v>8.35</v>
      </c>
      <c r="Y171" s="29" t="s">
        <v>94</v>
      </c>
      <c r="Z171" s="29">
        <v>6.9</v>
      </c>
      <c r="AA171" s="29">
        <v>7.15</v>
      </c>
      <c r="AB171" s="29">
        <v>8.83</v>
      </c>
      <c r="AC171" s="29">
        <v>12.24</v>
      </c>
      <c r="AD171" s="29">
        <v>9.27</v>
      </c>
      <c r="AE171" s="29">
        <v>9.23</v>
      </c>
      <c r="AF171" s="29">
        <v>9.33</v>
      </c>
      <c r="AG171" s="29" t="s">
        <v>94</v>
      </c>
      <c r="AH171" s="29">
        <v>9.58</v>
      </c>
      <c r="AI171" s="29">
        <v>7.65</v>
      </c>
      <c r="AJ171" s="29" t="s">
        <v>94</v>
      </c>
      <c r="AK171" s="29" t="s">
        <v>94</v>
      </c>
      <c r="AL171" s="29" t="s">
        <v>94</v>
      </c>
      <c r="AM171" s="29">
        <v>7.65</v>
      </c>
      <c r="AN171" s="29">
        <v>7.74</v>
      </c>
      <c r="AO171" s="29">
        <v>8.7100000000000009</v>
      </c>
      <c r="AP171" s="29" t="s">
        <v>94</v>
      </c>
      <c r="AQ171" s="29">
        <v>7.96</v>
      </c>
      <c r="AR171" s="29">
        <v>9.09</v>
      </c>
      <c r="AS171" s="29" t="s">
        <v>94</v>
      </c>
      <c r="AT171" s="29" t="s">
        <v>94</v>
      </c>
      <c r="AU171" s="29">
        <v>8.01</v>
      </c>
      <c r="AV171" s="29">
        <v>8</v>
      </c>
      <c r="AW171" s="29" t="s">
        <v>94</v>
      </c>
      <c r="AX171" s="29" t="s">
        <v>94</v>
      </c>
      <c r="AY171" s="29" t="s">
        <v>94</v>
      </c>
      <c r="AZ171" s="29">
        <v>8</v>
      </c>
      <c r="BA171" s="29">
        <v>8</v>
      </c>
      <c r="BB171" s="29">
        <v>6.81</v>
      </c>
      <c r="BC171" s="29" t="s">
        <v>94</v>
      </c>
      <c r="BD171" s="29">
        <v>9.02</v>
      </c>
      <c r="BE171" s="29" t="s">
        <v>94</v>
      </c>
      <c r="BF171" s="29">
        <v>7.06</v>
      </c>
      <c r="BG171" s="29">
        <v>7.02</v>
      </c>
      <c r="BH171" s="29" t="s">
        <v>94</v>
      </c>
      <c r="BI171" s="29" t="s">
        <v>94</v>
      </c>
      <c r="BJ171" s="29" t="s">
        <v>94</v>
      </c>
      <c r="BK171" s="29">
        <v>7.02</v>
      </c>
      <c r="BL171" s="10" t="s">
        <v>61</v>
      </c>
      <c r="BM171" s="38" t="s">
        <v>142</v>
      </c>
    </row>
    <row r="172" spans="1:65" ht="12" customHeight="1" x14ac:dyDescent="0.2">
      <c r="A172" s="37"/>
      <c r="B172" s="28" t="s">
        <v>62</v>
      </c>
      <c r="C172" s="32">
        <v>7.83</v>
      </c>
      <c r="D172" s="32">
        <v>11.63</v>
      </c>
      <c r="E172" s="32">
        <v>8.34</v>
      </c>
      <c r="F172" s="32">
        <v>7.94</v>
      </c>
      <c r="G172" s="32">
        <v>9.19</v>
      </c>
      <c r="H172" s="32" t="s">
        <v>94</v>
      </c>
      <c r="I172" s="32">
        <v>8.14</v>
      </c>
      <c r="J172" s="32">
        <v>7.05</v>
      </c>
      <c r="K172" s="32" t="s">
        <v>94</v>
      </c>
      <c r="L172" s="32">
        <v>8.33</v>
      </c>
      <c r="M172" s="32" t="s">
        <v>94</v>
      </c>
      <c r="N172" s="32">
        <v>7.05</v>
      </c>
      <c r="O172" s="29">
        <v>7.57</v>
      </c>
      <c r="P172" s="29">
        <v>11.55</v>
      </c>
      <c r="Q172" s="29">
        <v>9.01</v>
      </c>
      <c r="R172" s="29">
        <v>7.92</v>
      </c>
      <c r="S172" s="29">
        <v>9.09</v>
      </c>
      <c r="T172" s="29" t="s">
        <v>94</v>
      </c>
      <c r="U172" s="29">
        <v>7.98</v>
      </c>
      <c r="V172" s="29">
        <v>6.95</v>
      </c>
      <c r="W172" s="29" t="s">
        <v>94</v>
      </c>
      <c r="X172" s="29">
        <v>8.33</v>
      </c>
      <c r="Y172" s="29" t="s">
        <v>94</v>
      </c>
      <c r="Z172" s="29">
        <v>6.96</v>
      </c>
      <c r="AA172" s="29">
        <v>7.16</v>
      </c>
      <c r="AB172" s="29">
        <v>10.58</v>
      </c>
      <c r="AC172" s="29">
        <v>12.14</v>
      </c>
      <c r="AD172" s="29">
        <v>8.2100000000000009</v>
      </c>
      <c r="AE172" s="29">
        <v>8.4600000000000009</v>
      </c>
      <c r="AF172" s="29">
        <v>8.43</v>
      </c>
      <c r="AG172" s="29" t="s">
        <v>94</v>
      </c>
      <c r="AH172" s="29">
        <v>9.48</v>
      </c>
      <c r="AI172" s="29">
        <v>7.45</v>
      </c>
      <c r="AJ172" s="29" t="s">
        <v>94</v>
      </c>
      <c r="AK172" s="29" t="s">
        <v>94</v>
      </c>
      <c r="AL172" s="29" t="s">
        <v>94</v>
      </c>
      <c r="AM172" s="29">
        <v>7.45</v>
      </c>
      <c r="AN172" s="29">
        <v>7.58</v>
      </c>
      <c r="AO172" s="29">
        <v>9.7799999999999994</v>
      </c>
      <c r="AP172" s="29">
        <v>11.89</v>
      </c>
      <c r="AQ172" s="29">
        <v>8.14</v>
      </c>
      <c r="AR172" s="29">
        <v>6.05</v>
      </c>
      <c r="AS172" s="29">
        <v>10.17</v>
      </c>
      <c r="AT172" s="29" t="s">
        <v>94</v>
      </c>
      <c r="AU172" s="29">
        <v>8.23</v>
      </c>
      <c r="AV172" s="29">
        <v>7.06</v>
      </c>
      <c r="AW172" s="29" t="s">
        <v>94</v>
      </c>
      <c r="AX172" s="29" t="s">
        <v>94</v>
      </c>
      <c r="AY172" s="29" t="s">
        <v>94</v>
      </c>
      <c r="AZ172" s="29">
        <v>7.06</v>
      </c>
      <c r="BA172" s="29">
        <v>7.74</v>
      </c>
      <c r="BB172" s="29">
        <v>6.16</v>
      </c>
      <c r="BC172" s="29" t="s">
        <v>94</v>
      </c>
      <c r="BD172" s="29" t="s">
        <v>94</v>
      </c>
      <c r="BE172" s="29" t="s">
        <v>94</v>
      </c>
      <c r="BF172" s="29">
        <v>6.16</v>
      </c>
      <c r="BG172" s="29">
        <v>7.59</v>
      </c>
      <c r="BH172" s="29" t="s">
        <v>94</v>
      </c>
      <c r="BI172" s="29" t="s">
        <v>94</v>
      </c>
      <c r="BJ172" s="29" t="s">
        <v>94</v>
      </c>
      <c r="BK172" s="29">
        <v>7.59</v>
      </c>
      <c r="BL172" s="10" t="s">
        <v>62</v>
      </c>
      <c r="BM172" s="38"/>
    </row>
    <row r="173" spans="1:65" ht="12" customHeight="1" x14ac:dyDescent="0.2">
      <c r="A173" s="37"/>
      <c r="B173" s="28" t="s">
        <v>26</v>
      </c>
      <c r="C173" s="32">
        <v>7.9</v>
      </c>
      <c r="D173" s="32">
        <v>12.19</v>
      </c>
      <c r="E173" s="32">
        <v>8.25</v>
      </c>
      <c r="F173" s="32">
        <v>9.27</v>
      </c>
      <c r="G173" s="32">
        <v>8.77</v>
      </c>
      <c r="H173" s="32" t="s">
        <v>94</v>
      </c>
      <c r="I173" s="32">
        <v>8.26</v>
      </c>
      <c r="J173" s="32">
        <v>7.1</v>
      </c>
      <c r="K173" s="32" t="s">
        <v>94</v>
      </c>
      <c r="L173" s="32">
        <v>8.33</v>
      </c>
      <c r="M173" s="32" t="s">
        <v>94</v>
      </c>
      <c r="N173" s="32">
        <v>7.1</v>
      </c>
      <c r="O173" s="29">
        <v>7.63</v>
      </c>
      <c r="P173" s="29">
        <v>11.97</v>
      </c>
      <c r="Q173" s="29">
        <v>9.0399999999999991</v>
      </c>
      <c r="R173" s="29">
        <v>9.83</v>
      </c>
      <c r="S173" s="29">
        <v>8.69</v>
      </c>
      <c r="T173" s="29" t="s">
        <v>94</v>
      </c>
      <c r="U173" s="29">
        <v>8.09</v>
      </c>
      <c r="V173" s="29">
        <v>6.74</v>
      </c>
      <c r="W173" s="29" t="s">
        <v>94</v>
      </c>
      <c r="X173" s="29">
        <v>8.33</v>
      </c>
      <c r="Y173" s="29" t="s">
        <v>94</v>
      </c>
      <c r="Z173" s="29">
        <v>6.74</v>
      </c>
      <c r="AA173" s="29">
        <v>6.99</v>
      </c>
      <c r="AB173" s="29">
        <v>7.96</v>
      </c>
      <c r="AC173" s="29">
        <v>12.59</v>
      </c>
      <c r="AD173" s="29">
        <v>8.67</v>
      </c>
      <c r="AE173" s="29">
        <v>8.41</v>
      </c>
      <c r="AF173" s="29">
        <v>10.93</v>
      </c>
      <c r="AG173" s="29" t="s">
        <v>94</v>
      </c>
      <c r="AH173" s="29">
        <v>9.06</v>
      </c>
      <c r="AI173" s="29">
        <v>7.3</v>
      </c>
      <c r="AJ173" s="29" t="s">
        <v>94</v>
      </c>
      <c r="AK173" s="29" t="s">
        <v>94</v>
      </c>
      <c r="AL173" s="29" t="s">
        <v>94</v>
      </c>
      <c r="AM173" s="29">
        <v>7.3</v>
      </c>
      <c r="AN173" s="29">
        <v>7.39</v>
      </c>
      <c r="AO173" s="29">
        <v>10.1</v>
      </c>
      <c r="AP173" s="29" t="s">
        <v>94</v>
      </c>
      <c r="AQ173" s="29">
        <v>8.09</v>
      </c>
      <c r="AR173" s="29">
        <v>8.93</v>
      </c>
      <c r="AS173" s="29" t="s">
        <v>94</v>
      </c>
      <c r="AT173" s="29" t="s">
        <v>94</v>
      </c>
      <c r="AU173" s="29">
        <v>8.43</v>
      </c>
      <c r="AV173" s="29">
        <v>7.37</v>
      </c>
      <c r="AW173" s="29" t="s">
        <v>94</v>
      </c>
      <c r="AX173" s="29" t="s">
        <v>94</v>
      </c>
      <c r="AY173" s="29" t="s">
        <v>94</v>
      </c>
      <c r="AZ173" s="29">
        <v>7.37</v>
      </c>
      <c r="BA173" s="29">
        <v>8.08</v>
      </c>
      <c r="BB173" s="29">
        <v>7.98</v>
      </c>
      <c r="BC173" s="29" t="s">
        <v>94</v>
      </c>
      <c r="BD173" s="29" t="s">
        <v>94</v>
      </c>
      <c r="BE173" s="29" t="s">
        <v>94</v>
      </c>
      <c r="BF173" s="29">
        <v>7.98</v>
      </c>
      <c r="BG173" s="29">
        <v>7.68</v>
      </c>
      <c r="BH173" s="29" t="s">
        <v>94</v>
      </c>
      <c r="BI173" s="29" t="s">
        <v>94</v>
      </c>
      <c r="BJ173" s="29" t="s">
        <v>94</v>
      </c>
      <c r="BK173" s="29">
        <v>7.68</v>
      </c>
      <c r="BL173" s="10" t="s">
        <v>26</v>
      </c>
      <c r="BM173" s="38"/>
    </row>
    <row r="174" spans="1:65" ht="12" customHeight="1" x14ac:dyDescent="0.2">
      <c r="A174" s="37"/>
      <c r="B174" s="28" t="s">
        <v>27</v>
      </c>
      <c r="C174" s="32">
        <v>8.1199999999999992</v>
      </c>
      <c r="D174" s="32">
        <v>10.57</v>
      </c>
      <c r="E174" s="32">
        <v>8.17</v>
      </c>
      <c r="F174" s="32">
        <v>8.68</v>
      </c>
      <c r="G174" s="32">
        <v>10.55</v>
      </c>
      <c r="H174" s="32" t="s">
        <v>94</v>
      </c>
      <c r="I174" s="32">
        <v>8.35</v>
      </c>
      <c r="J174" s="32">
        <v>6.89</v>
      </c>
      <c r="K174" s="32" t="s">
        <v>94</v>
      </c>
      <c r="L174" s="32">
        <v>8.32</v>
      </c>
      <c r="M174" s="32" t="s">
        <v>94</v>
      </c>
      <c r="N174" s="32">
        <v>6.9</v>
      </c>
      <c r="O174" s="29">
        <v>7.65</v>
      </c>
      <c r="P174" s="29">
        <v>10.050000000000001</v>
      </c>
      <c r="Q174" s="29">
        <v>8.8699999999999992</v>
      </c>
      <c r="R174" s="29">
        <v>8.56</v>
      </c>
      <c r="S174" s="29">
        <v>9.94</v>
      </c>
      <c r="T174" s="29" t="s">
        <v>94</v>
      </c>
      <c r="U174" s="29">
        <v>8</v>
      </c>
      <c r="V174" s="29">
        <v>6.71</v>
      </c>
      <c r="W174" s="29" t="s">
        <v>94</v>
      </c>
      <c r="X174" s="29">
        <v>8.32</v>
      </c>
      <c r="Y174" s="29" t="s">
        <v>94</v>
      </c>
      <c r="Z174" s="29">
        <v>6.72</v>
      </c>
      <c r="AA174" s="29">
        <v>6.94</v>
      </c>
      <c r="AB174" s="29">
        <v>7.98</v>
      </c>
      <c r="AC174" s="29">
        <v>10.56</v>
      </c>
      <c r="AD174" s="29">
        <v>8.09</v>
      </c>
      <c r="AE174" s="29">
        <v>8.8000000000000007</v>
      </c>
      <c r="AF174" s="29">
        <v>11.26</v>
      </c>
      <c r="AG174" s="29" t="s">
        <v>94</v>
      </c>
      <c r="AH174" s="29">
        <v>9.1199999999999992</v>
      </c>
      <c r="AI174" s="29">
        <v>7.47</v>
      </c>
      <c r="AJ174" s="29" t="s">
        <v>94</v>
      </c>
      <c r="AK174" s="29" t="s">
        <v>94</v>
      </c>
      <c r="AL174" s="29" t="s">
        <v>94</v>
      </c>
      <c r="AM174" s="29">
        <v>7.47</v>
      </c>
      <c r="AN174" s="29">
        <v>7.73</v>
      </c>
      <c r="AO174" s="29">
        <v>9.5</v>
      </c>
      <c r="AP174" s="29">
        <v>14.18</v>
      </c>
      <c r="AQ174" s="29">
        <v>7.84</v>
      </c>
      <c r="AR174" s="29">
        <v>9.3699999999999992</v>
      </c>
      <c r="AS174" s="29">
        <v>14.84</v>
      </c>
      <c r="AT174" s="29" t="s">
        <v>94</v>
      </c>
      <c r="AU174" s="29">
        <v>8.6300000000000008</v>
      </c>
      <c r="AV174" s="29">
        <v>6.92</v>
      </c>
      <c r="AW174" s="29" t="s">
        <v>94</v>
      </c>
      <c r="AX174" s="29" t="s">
        <v>94</v>
      </c>
      <c r="AY174" s="29" t="s">
        <v>94</v>
      </c>
      <c r="AZ174" s="29">
        <v>6.92</v>
      </c>
      <c r="BA174" s="29">
        <v>8.15</v>
      </c>
      <c r="BB174" s="29">
        <v>6.61</v>
      </c>
      <c r="BC174" s="29" t="s">
        <v>94</v>
      </c>
      <c r="BD174" s="29" t="s">
        <v>94</v>
      </c>
      <c r="BE174" s="29" t="s">
        <v>94</v>
      </c>
      <c r="BF174" s="29">
        <v>6.61</v>
      </c>
      <c r="BG174" s="29">
        <v>7.4</v>
      </c>
      <c r="BH174" s="29" t="s">
        <v>94</v>
      </c>
      <c r="BI174" s="29" t="s">
        <v>94</v>
      </c>
      <c r="BJ174" s="29" t="s">
        <v>94</v>
      </c>
      <c r="BK174" s="29">
        <v>7.4</v>
      </c>
      <c r="BL174" s="10" t="s">
        <v>27</v>
      </c>
      <c r="BM174" s="38"/>
    </row>
    <row r="175" spans="1:65" ht="12" customHeight="1" x14ac:dyDescent="0.2">
      <c r="A175" s="37"/>
      <c r="B175" s="28" t="s">
        <v>28</v>
      </c>
      <c r="C175" s="32">
        <v>7.62</v>
      </c>
      <c r="D175" s="32">
        <v>11</v>
      </c>
      <c r="E175" s="32">
        <v>8.33</v>
      </c>
      <c r="F175" s="32">
        <v>7.12</v>
      </c>
      <c r="G175" s="32">
        <v>9.59</v>
      </c>
      <c r="H175" s="32" t="s">
        <v>94</v>
      </c>
      <c r="I175" s="32">
        <v>8.0299999999999994</v>
      </c>
      <c r="J175" s="32">
        <v>6.81</v>
      </c>
      <c r="K175" s="32" t="s">
        <v>94</v>
      </c>
      <c r="L175" s="32">
        <v>8.33</v>
      </c>
      <c r="M175" s="32" t="s">
        <v>94</v>
      </c>
      <c r="N175" s="32">
        <v>6.82</v>
      </c>
      <c r="O175" s="29">
        <v>7.47</v>
      </c>
      <c r="P175" s="29">
        <v>10.57</v>
      </c>
      <c r="Q175" s="29">
        <v>8.69</v>
      </c>
      <c r="R175" s="29">
        <v>6.96</v>
      </c>
      <c r="S175" s="29">
        <v>9.41</v>
      </c>
      <c r="T175" s="29" t="s">
        <v>94</v>
      </c>
      <c r="U175" s="29">
        <v>7.86</v>
      </c>
      <c r="V175" s="29">
        <v>6.6</v>
      </c>
      <c r="W175" s="29" t="s">
        <v>94</v>
      </c>
      <c r="X175" s="29">
        <v>8.33</v>
      </c>
      <c r="Y175" s="29" t="s">
        <v>94</v>
      </c>
      <c r="Z175" s="29">
        <v>6.6</v>
      </c>
      <c r="AA175" s="29">
        <v>6.98</v>
      </c>
      <c r="AB175" s="29">
        <v>7.35</v>
      </c>
      <c r="AC175" s="29">
        <v>11.75</v>
      </c>
      <c r="AD175" s="29">
        <v>8.2899999999999991</v>
      </c>
      <c r="AE175" s="29">
        <v>8.74</v>
      </c>
      <c r="AF175" s="29">
        <v>8.99</v>
      </c>
      <c r="AG175" s="29" t="s">
        <v>94</v>
      </c>
      <c r="AH175" s="29">
        <v>8.5299999999999994</v>
      </c>
      <c r="AI175" s="29">
        <v>7.29</v>
      </c>
      <c r="AJ175" s="29" t="s">
        <v>94</v>
      </c>
      <c r="AK175" s="29" t="s">
        <v>94</v>
      </c>
      <c r="AL175" s="29" t="s">
        <v>94</v>
      </c>
      <c r="AM175" s="29">
        <v>7.29</v>
      </c>
      <c r="AN175" s="29">
        <v>7.49</v>
      </c>
      <c r="AO175" s="29">
        <v>10.57</v>
      </c>
      <c r="AP175" s="29">
        <v>12.72</v>
      </c>
      <c r="AQ175" s="29">
        <v>7.95</v>
      </c>
      <c r="AR175" s="29">
        <v>8.39</v>
      </c>
      <c r="AS175" s="29">
        <v>10.73</v>
      </c>
      <c r="AT175" s="29" t="s">
        <v>94</v>
      </c>
      <c r="AU175" s="29">
        <v>8.34</v>
      </c>
      <c r="AV175" s="29">
        <v>6.86</v>
      </c>
      <c r="AW175" s="29" t="s">
        <v>94</v>
      </c>
      <c r="AX175" s="29" t="s">
        <v>94</v>
      </c>
      <c r="AY175" s="29" t="s">
        <v>94</v>
      </c>
      <c r="AZ175" s="29">
        <v>6.86</v>
      </c>
      <c r="BA175" s="29">
        <v>7.73</v>
      </c>
      <c r="BB175" s="29">
        <v>6.78</v>
      </c>
      <c r="BC175" s="29" t="s">
        <v>94</v>
      </c>
      <c r="BD175" s="29" t="s">
        <v>94</v>
      </c>
      <c r="BE175" s="29" t="s">
        <v>94</v>
      </c>
      <c r="BF175" s="29">
        <v>6.78</v>
      </c>
      <c r="BG175" s="29">
        <v>7.22</v>
      </c>
      <c r="BH175" s="29" t="s">
        <v>94</v>
      </c>
      <c r="BI175" s="29" t="s">
        <v>94</v>
      </c>
      <c r="BJ175" s="29" t="s">
        <v>94</v>
      </c>
      <c r="BK175" s="29">
        <v>7.22</v>
      </c>
      <c r="BL175" s="10" t="s">
        <v>28</v>
      </c>
      <c r="BM175" s="38"/>
    </row>
    <row r="176" spans="1:65" ht="12" customHeight="1" x14ac:dyDescent="0.2">
      <c r="A176" s="37"/>
      <c r="B176" s="28" t="s">
        <v>29</v>
      </c>
      <c r="C176" s="32">
        <v>7.25</v>
      </c>
      <c r="D176" s="32">
        <v>10.97</v>
      </c>
      <c r="E176" s="32">
        <v>8.07</v>
      </c>
      <c r="F176" s="32">
        <v>8.19</v>
      </c>
      <c r="G176" s="32">
        <v>8.51</v>
      </c>
      <c r="H176" s="32" t="s">
        <v>94</v>
      </c>
      <c r="I176" s="32">
        <v>8.1</v>
      </c>
      <c r="J176" s="32">
        <v>6.68</v>
      </c>
      <c r="K176" s="32" t="s">
        <v>94</v>
      </c>
      <c r="L176" s="32">
        <v>1.85</v>
      </c>
      <c r="M176" s="32" t="s">
        <v>94</v>
      </c>
      <c r="N176" s="32">
        <v>6.62</v>
      </c>
      <c r="O176" s="29">
        <v>7.06</v>
      </c>
      <c r="P176" s="29">
        <v>10.9</v>
      </c>
      <c r="Q176" s="29">
        <v>8.32</v>
      </c>
      <c r="R176" s="29">
        <v>7.96</v>
      </c>
      <c r="S176" s="29">
        <v>8.44</v>
      </c>
      <c r="T176" s="29" t="s">
        <v>94</v>
      </c>
      <c r="U176" s="29">
        <v>8.1999999999999993</v>
      </c>
      <c r="V176" s="29">
        <v>6.55</v>
      </c>
      <c r="W176" s="29" t="s">
        <v>94</v>
      </c>
      <c r="X176" s="29" t="s">
        <v>94</v>
      </c>
      <c r="Y176" s="29" t="s">
        <v>94</v>
      </c>
      <c r="Z176" s="29">
        <v>6.55</v>
      </c>
      <c r="AA176" s="29">
        <v>7</v>
      </c>
      <c r="AB176" s="29">
        <v>6.57</v>
      </c>
      <c r="AC176" s="29">
        <v>12.47</v>
      </c>
      <c r="AD176" s="29">
        <v>8.1</v>
      </c>
      <c r="AE176" s="29">
        <v>8.5500000000000007</v>
      </c>
      <c r="AF176" s="29" t="s">
        <v>94</v>
      </c>
      <c r="AG176" s="29" t="s">
        <v>94</v>
      </c>
      <c r="AH176" s="29">
        <v>7.16</v>
      </c>
      <c r="AI176" s="29">
        <v>6.85</v>
      </c>
      <c r="AJ176" s="29" t="s">
        <v>94</v>
      </c>
      <c r="AK176" s="29" t="s">
        <v>94</v>
      </c>
      <c r="AL176" s="29" t="s">
        <v>94</v>
      </c>
      <c r="AM176" s="29">
        <v>6.85</v>
      </c>
      <c r="AN176" s="29">
        <v>6.88</v>
      </c>
      <c r="AO176" s="29">
        <v>9.69</v>
      </c>
      <c r="AP176" s="29">
        <v>10.99</v>
      </c>
      <c r="AQ176" s="29">
        <v>7.85</v>
      </c>
      <c r="AR176" s="29">
        <v>7.29</v>
      </c>
      <c r="AS176" s="29">
        <v>10.3</v>
      </c>
      <c r="AT176" s="29" t="s">
        <v>94</v>
      </c>
      <c r="AU176" s="29">
        <v>8.4600000000000009</v>
      </c>
      <c r="AV176" s="29">
        <v>6.53</v>
      </c>
      <c r="AW176" s="29" t="s">
        <v>94</v>
      </c>
      <c r="AX176" s="29" t="s">
        <v>94</v>
      </c>
      <c r="AY176" s="29" t="s">
        <v>94</v>
      </c>
      <c r="AZ176" s="29">
        <v>6.53</v>
      </c>
      <c r="BA176" s="29">
        <v>7.49</v>
      </c>
      <c r="BB176" s="29">
        <v>6.65</v>
      </c>
      <c r="BC176" s="29" t="s">
        <v>94</v>
      </c>
      <c r="BD176" s="29">
        <v>1.85</v>
      </c>
      <c r="BE176" s="29" t="s">
        <v>94</v>
      </c>
      <c r="BF176" s="29">
        <v>5.33</v>
      </c>
      <c r="BG176" s="29">
        <v>7.64</v>
      </c>
      <c r="BH176" s="29" t="s">
        <v>94</v>
      </c>
      <c r="BI176" s="29" t="s">
        <v>94</v>
      </c>
      <c r="BJ176" s="29" t="s">
        <v>94</v>
      </c>
      <c r="BK176" s="29">
        <v>7.64</v>
      </c>
      <c r="BL176" s="10" t="s">
        <v>29</v>
      </c>
      <c r="BM176" s="38"/>
    </row>
    <row r="177" spans="1:65" ht="12" customHeight="1" x14ac:dyDescent="0.2">
      <c r="A177" s="37"/>
      <c r="B177" s="28" t="s">
        <v>30</v>
      </c>
      <c r="C177" s="32">
        <v>7.65</v>
      </c>
      <c r="D177" s="32">
        <v>10.1</v>
      </c>
      <c r="E177" s="32">
        <v>7.77</v>
      </c>
      <c r="F177" s="32">
        <v>7.82</v>
      </c>
      <c r="G177" s="32">
        <v>9.7100000000000009</v>
      </c>
      <c r="H177" s="32" t="s">
        <v>94</v>
      </c>
      <c r="I177" s="32">
        <v>8.3699999999999992</v>
      </c>
      <c r="J177" s="32">
        <v>6.55</v>
      </c>
      <c r="K177" s="32" t="s">
        <v>94</v>
      </c>
      <c r="L177" s="32" t="s">
        <v>94</v>
      </c>
      <c r="M177" s="32" t="s">
        <v>94</v>
      </c>
      <c r="N177" s="32">
        <v>6.55</v>
      </c>
      <c r="O177" s="29">
        <v>7.2</v>
      </c>
      <c r="P177" s="29">
        <v>10.09</v>
      </c>
      <c r="Q177" s="29">
        <v>8.16</v>
      </c>
      <c r="R177" s="29">
        <v>8.43</v>
      </c>
      <c r="S177" s="29">
        <v>9.69</v>
      </c>
      <c r="T177" s="29" t="s">
        <v>94</v>
      </c>
      <c r="U177" s="29">
        <v>7.57</v>
      </c>
      <c r="V177" s="29">
        <v>6.43</v>
      </c>
      <c r="W177" s="29" t="s">
        <v>94</v>
      </c>
      <c r="X177" s="29" t="s">
        <v>94</v>
      </c>
      <c r="Y177" s="29" t="s">
        <v>94</v>
      </c>
      <c r="Z177" s="29">
        <v>6.43</v>
      </c>
      <c r="AA177" s="29">
        <v>6.65</v>
      </c>
      <c r="AB177" s="29">
        <v>7.18</v>
      </c>
      <c r="AC177" s="29">
        <v>10.1</v>
      </c>
      <c r="AD177" s="29">
        <v>7.74</v>
      </c>
      <c r="AE177" s="29">
        <v>7.4</v>
      </c>
      <c r="AF177" s="29">
        <v>10.42</v>
      </c>
      <c r="AG177" s="29" t="s">
        <v>94</v>
      </c>
      <c r="AH177" s="29">
        <v>9.1199999999999992</v>
      </c>
      <c r="AI177" s="29">
        <v>6.68</v>
      </c>
      <c r="AJ177" s="29" t="s">
        <v>94</v>
      </c>
      <c r="AK177" s="29" t="s">
        <v>94</v>
      </c>
      <c r="AL177" s="29" t="s">
        <v>94</v>
      </c>
      <c r="AM177" s="29">
        <v>6.68</v>
      </c>
      <c r="AN177" s="29">
        <v>7.44</v>
      </c>
      <c r="AO177" s="29">
        <v>9.09</v>
      </c>
      <c r="AP177" s="29" t="s">
        <v>94</v>
      </c>
      <c r="AQ177" s="29">
        <v>7.67</v>
      </c>
      <c r="AR177" s="29">
        <v>9.0500000000000007</v>
      </c>
      <c r="AS177" s="29" t="s">
        <v>94</v>
      </c>
      <c r="AT177" s="29" t="s">
        <v>94</v>
      </c>
      <c r="AU177" s="29">
        <v>8.36</v>
      </c>
      <c r="AV177" s="29">
        <v>7.2</v>
      </c>
      <c r="AW177" s="29" t="s">
        <v>94</v>
      </c>
      <c r="AX177" s="29" t="s">
        <v>94</v>
      </c>
      <c r="AY177" s="29" t="s">
        <v>94</v>
      </c>
      <c r="AZ177" s="29">
        <v>7.2</v>
      </c>
      <c r="BA177" s="29">
        <v>8.01</v>
      </c>
      <c r="BB177" s="29">
        <v>6.46</v>
      </c>
      <c r="BC177" s="29" t="s">
        <v>94</v>
      </c>
      <c r="BD177" s="29" t="s">
        <v>94</v>
      </c>
      <c r="BE177" s="29" t="s">
        <v>94</v>
      </c>
      <c r="BF177" s="29">
        <v>6.46</v>
      </c>
      <c r="BG177" s="29">
        <v>6.62</v>
      </c>
      <c r="BH177" s="29" t="s">
        <v>94</v>
      </c>
      <c r="BI177" s="29" t="s">
        <v>94</v>
      </c>
      <c r="BJ177" s="29" t="s">
        <v>94</v>
      </c>
      <c r="BK177" s="29">
        <v>6.62</v>
      </c>
      <c r="BL177" s="10" t="s">
        <v>30</v>
      </c>
      <c r="BM177" s="38"/>
    </row>
    <row r="178" spans="1:65" ht="12" customHeight="1" x14ac:dyDescent="0.2">
      <c r="A178" s="37"/>
      <c r="B178" s="28" t="s">
        <v>31</v>
      </c>
      <c r="C178" s="32">
        <v>7.5</v>
      </c>
      <c r="D178" s="32">
        <v>10.66</v>
      </c>
      <c r="E178" s="32">
        <v>7.59</v>
      </c>
      <c r="F178" s="32">
        <v>8.2899999999999991</v>
      </c>
      <c r="G178" s="32">
        <v>9.15</v>
      </c>
      <c r="H178" s="32" t="s">
        <v>94</v>
      </c>
      <c r="I178" s="32">
        <v>7.63</v>
      </c>
      <c r="J178" s="32">
        <v>6.56</v>
      </c>
      <c r="K178" s="32" t="s">
        <v>94</v>
      </c>
      <c r="L178" s="32">
        <v>8.35</v>
      </c>
      <c r="M178" s="32" t="s">
        <v>94</v>
      </c>
      <c r="N178" s="32">
        <v>6.56</v>
      </c>
      <c r="O178" s="29">
        <v>7.39</v>
      </c>
      <c r="P178" s="29">
        <v>10.050000000000001</v>
      </c>
      <c r="Q178" s="29">
        <v>7.82</v>
      </c>
      <c r="R178" s="29">
        <v>8.39</v>
      </c>
      <c r="S178" s="29">
        <v>9.14</v>
      </c>
      <c r="T178" s="29" t="s">
        <v>94</v>
      </c>
      <c r="U178" s="29">
        <v>7.56</v>
      </c>
      <c r="V178" s="29">
        <v>6.4</v>
      </c>
      <c r="W178" s="29" t="s">
        <v>94</v>
      </c>
      <c r="X178" s="29">
        <v>8.35</v>
      </c>
      <c r="Y178" s="29" t="s">
        <v>94</v>
      </c>
      <c r="Z178" s="29">
        <v>6.4</v>
      </c>
      <c r="AA178" s="29">
        <v>6.66</v>
      </c>
      <c r="AB178" s="29">
        <v>7.52</v>
      </c>
      <c r="AC178" s="29">
        <v>11.93</v>
      </c>
      <c r="AD178" s="29">
        <v>7.83</v>
      </c>
      <c r="AE178" s="29">
        <v>8.23</v>
      </c>
      <c r="AF178" s="29">
        <v>10.33</v>
      </c>
      <c r="AG178" s="29" t="s">
        <v>94</v>
      </c>
      <c r="AH178" s="29">
        <v>7.84</v>
      </c>
      <c r="AI178" s="29">
        <v>6.81</v>
      </c>
      <c r="AJ178" s="29" t="s">
        <v>94</v>
      </c>
      <c r="AK178" s="29" t="s">
        <v>94</v>
      </c>
      <c r="AL178" s="29" t="s">
        <v>94</v>
      </c>
      <c r="AM178" s="29">
        <v>6.81</v>
      </c>
      <c r="AN178" s="29">
        <v>6.96</v>
      </c>
      <c r="AO178" s="29">
        <v>8.23</v>
      </c>
      <c r="AP178" s="29">
        <v>9.92</v>
      </c>
      <c r="AQ178" s="29">
        <v>7.47</v>
      </c>
      <c r="AR178" s="29">
        <v>7.39</v>
      </c>
      <c r="AS178" s="29" t="s">
        <v>94</v>
      </c>
      <c r="AT178" s="29" t="s">
        <v>94</v>
      </c>
      <c r="AU178" s="29">
        <v>7.73</v>
      </c>
      <c r="AV178" s="29">
        <v>7.15</v>
      </c>
      <c r="AW178" s="29" t="s">
        <v>94</v>
      </c>
      <c r="AX178" s="29" t="s">
        <v>94</v>
      </c>
      <c r="AY178" s="29" t="s">
        <v>94</v>
      </c>
      <c r="AZ178" s="29">
        <v>7.15</v>
      </c>
      <c r="BA178" s="29">
        <v>7.4</v>
      </c>
      <c r="BB178" s="29">
        <v>6.32</v>
      </c>
      <c r="BC178" s="29" t="s">
        <v>94</v>
      </c>
      <c r="BD178" s="29" t="s">
        <v>94</v>
      </c>
      <c r="BE178" s="29" t="s">
        <v>94</v>
      </c>
      <c r="BF178" s="29">
        <v>6.32</v>
      </c>
      <c r="BG178" s="29">
        <v>6.7</v>
      </c>
      <c r="BH178" s="29" t="s">
        <v>94</v>
      </c>
      <c r="BI178" s="29" t="s">
        <v>94</v>
      </c>
      <c r="BJ178" s="29" t="s">
        <v>94</v>
      </c>
      <c r="BK178" s="29">
        <v>6.7</v>
      </c>
      <c r="BL178" s="10" t="s">
        <v>31</v>
      </c>
      <c r="BM178" s="38"/>
    </row>
    <row r="179" spans="1:65" ht="12" customHeight="1" x14ac:dyDescent="0.2">
      <c r="A179" s="37"/>
      <c r="B179" s="28" t="s">
        <v>32</v>
      </c>
      <c r="C179" s="32">
        <v>7.12</v>
      </c>
      <c r="D179" s="32">
        <v>10.47</v>
      </c>
      <c r="E179" s="32">
        <v>7.64</v>
      </c>
      <c r="F179" s="32">
        <v>6.47</v>
      </c>
      <c r="G179" s="32">
        <v>9.23</v>
      </c>
      <c r="H179" s="32" t="s">
        <v>94</v>
      </c>
      <c r="I179" s="32">
        <v>7.36</v>
      </c>
      <c r="J179" s="32">
        <v>6.26</v>
      </c>
      <c r="K179" s="32" t="s">
        <v>94</v>
      </c>
      <c r="L179" s="32">
        <v>1.85</v>
      </c>
      <c r="M179" s="32" t="s">
        <v>94</v>
      </c>
      <c r="N179" s="32">
        <v>6.18</v>
      </c>
      <c r="O179" s="29">
        <v>6.9</v>
      </c>
      <c r="P179" s="29">
        <v>10.76</v>
      </c>
      <c r="Q179" s="29">
        <v>7.54</v>
      </c>
      <c r="R179" s="29">
        <v>6.29</v>
      </c>
      <c r="S179" s="29">
        <v>9.23</v>
      </c>
      <c r="T179" s="29" t="s">
        <v>94</v>
      </c>
      <c r="U179" s="29">
        <v>7.01</v>
      </c>
      <c r="V179" s="29">
        <v>6.06</v>
      </c>
      <c r="W179" s="29" t="s">
        <v>94</v>
      </c>
      <c r="X179" s="29" t="s">
        <v>94</v>
      </c>
      <c r="Y179" s="29" t="s">
        <v>94</v>
      </c>
      <c r="Z179" s="29">
        <v>6.06</v>
      </c>
      <c r="AA179" s="29">
        <v>6.32</v>
      </c>
      <c r="AB179" s="29">
        <v>7.35</v>
      </c>
      <c r="AC179" s="29">
        <v>10.45</v>
      </c>
      <c r="AD179" s="29" t="s">
        <v>94</v>
      </c>
      <c r="AE179" s="29">
        <v>8.14</v>
      </c>
      <c r="AF179" s="29" t="s">
        <v>94</v>
      </c>
      <c r="AG179" s="29" t="s">
        <v>94</v>
      </c>
      <c r="AH179" s="29">
        <v>8.43</v>
      </c>
      <c r="AI179" s="29">
        <v>6.43</v>
      </c>
      <c r="AJ179" s="29" t="s">
        <v>94</v>
      </c>
      <c r="AK179" s="29" t="s">
        <v>94</v>
      </c>
      <c r="AL179" s="29" t="s">
        <v>94</v>
      </c>
      <c r="AM179" s="29">
        <v>6.43</v>
      </c>
      <c r="AN179" s="29">
        <v>6.71</v>
      </c>
      <c r="AO179" s="29">
        <v>8.1999999999999993</v>
      </c>
      <c r="AP179" s="29" t="s">
        <v>94</v>
      </c>
      <c r="AQ179" s="29">
        <v>7.7</v>
      </c>
      <c r="AR179" s="29">
        <v>7.78</v>
      </c>
      <c r="AS179" s="29">
        <v>9.51</v>
      </c>
      <c r="AT179" s="29" t="s">
        <v>94</v>
      </c>
      <c r="AU179" s="29">
        <v>7.92</v>
      </c>
      <c r="AV179" s="29">
        <v>7.29</v>
      </c>
      <c r="AW179" s="29" t="s">
        <v>94</v>
      </c>
      <c r="AX179" s="29" t="s">
        <v>94</v>
      </c>
      <c r="AY179" s="29" t="s">
        <v>94</v>
      </c>
      <c r="AZ179" s="29">
        <v>7.29</v>
      </c>
      <c r="BA179" s="29">
        <v>7.57</v>
      </c>
      <c r="BB179" s="29">
        <v>6.33</v>
      </c>
      <c r="BC179" s="29" t="s">
        <v>94</v>
      </c>
      <c r="BD179" s="29">
        <v>1.85</v>
      </c>
      <c r="BE179" s="29" t="s">
        <v>94</v>
      </c>
      <c r="BF179" s="29">
        <v>5.53</v>
      </c>
      <c r="BG179" s="29">
        <v>6.95</v>
      </c>
      <c r="BH179" s="29" t="s">
        <v>94</v>
      </c>
      <c r="BI179" s="29" t="s">
        <v>94</v>
      </c>
      <c r="BJ179" s="29" t="s">
        <v>94</v>
      </c>
      <c r="BK179" s="29">
        <v>6.95</v>
      </c>
      <c r="BL179" s="10" t="s">
        <v>32</v>
      </c>
      <c r="BM179" s="38"/>
    </row>
    <row r="180" spans="1:65" ht="12" customHeight="1" x14ac:dyDescent="0.2">
      <c r="A180" s="37"/>
      <c r="B180" s="28" t="s">
        <v>33</v>
      </c>
      <c r="C180" s="32">
        <v>7.08</v>
      </c>
      <c r="D180" s="32">
        <v>10.54</v>
      </c>
      <c r="E180" s="32">
        <v>7.06</v>
      </c>
      <c r="F180" s="32">
        <v>6.9</v>
      </c>
      <c r="G180" s="32">
        <v>7.62</v>
      </c>
      <c r="H180" s="32" t="s">
        <v>94</v>
      </c>
      <c r="I180" s="32">
        <v>7.26</v>
      </c>
      <c r="J180" s="32">
        <v>6.35</v>
      </c>
      <c r="K180" s="32" t="s">
        <v>94</v>
      </c>
      <c r="L180" s="32" t="s">
        <v>94</v>
      </c>
      <c r="M180" s="32" t="s">
        <v>94</v>
      </c>
      <c r="N180" s="32">
        <v>6.35</v>
      </c>
      <c r="O180" s="29">
        <v>6.98</v>
      </c>
      <c r="P180" s="29">
        <v>10.39</v>
      </c>
      <c r="Q180" s="29">
        <v>6.69</v>
      </c>
      <c r="R180" s="29">
        <v>6.64</v>
      </c>
      <c r="S180" s="29">
        <v>7.62</v>
      </c>
      <c r="T180" s="29" t="s">
        <v>94</v>
      </c>
      <c r="U180" s="29">
        <v>7.09</v>
      </c>
      <c r="V180" s="29">
        <v>5.83</v>
      </c>
      <c r="W180" s="29" t="s">
        <v>94</v>
      </c>
      <c r="X180" s="29" t="s">
        <v>94</v>
      </c>
      <c r="Y180" s="29" t="s">
        <v>94</v>
      </c>
      <c r="Z180" s="29">
        <v>5.83</v>
      </c>
      <c r="AA180" s="29">
        <v>6.15</v>
      </c>
      <c r="AB180" s="29">
        <v>6.74</v>
      </c>
      <c r="AC180" s="29">
        <v>10.85</v>
      </c>
      <c r="AD180" s="29">
        <v>7.76</v>
      </c>
      <c r="AE180" s="29">
        <v>8.5399999999999991</v>
      </c>
      <c r="AF180" s="29" t="s">
        <v>94</v>
      </c>
      <c r="AG180" s="29" t="s">
        <v>94</v>
      </c>
      <c r="AH180" s="29">
        <v>7.38</v>
      </c>
      <c r="AI180" s="29">
        <v>6.92</v>
      </c>
      <c r="AJ180" s="29" t="s">
        <v>94</v>
      </c>
      <c r="AK180" s="29" t="s">
        <v>94</v>
      </c>
      <c r="AL180" s="29" t="s">
        <v>94</v>
      </c>
      <c r="AM180" s="29">
        <v>6.92</v>
      </c>
      <c r="AN180" s="29">
        <v>6.97</v>
      </c>
      <c r="AO180" s="29">
        <v>8.48</v>
      </c>
      <c r="AP180" s="29" t="s">
        <v>94</v>
      </c>
      <c r="AQ180" s="29">
        <v>7.33</v>
      </c>
      <c r="AR180" s="29">
        <v>7.35</v>
      </c>
      <c r="AS180" s="29" t="s">
        <v>94</v>
      </c>
      <c r="AT180" s="29" t="s">
        <v>94</v>
      </c>
      <c r="AU180" s="29">
        <v>7.9</v>
      </c>
      <c r="AV180" s="29">
        <v>6.45</v>
      </c>
      <c r="AW180" s="29" t="s">
        <v>94</v>
      </c>
      <c r="AX180" s="29" t="s">
        <v>94</v>
      </c>
      <c r="AY180" s="29" t="s">
        <v>94</v>
      </c>
      <c r="AZ180" s="29">
        <v>6.45</v>
      </c>
      <c r="BA180" s="29">
        <v>6.96</v>
      </c>
      <c r="BB180" s="29">
        <v>5.77</v>
      </c>
      <c r="BC180" s="29" t="s">
        <v>94</v>
      </c>
      <c r="BD180" s="29" t="s">
        <v>94</v>
      </c>
      <c r="BE180" s="29" t="s">
        <v>94</v>
      </c>
      <c r="BF180" s="29">
        <v>5.77</v>
      </c>
      <c r="BG180" s="29">
        <v>6.13</v>
      </c>
      <c r="BH180" s="29" t="s">
        <v>94</v>
      </c>
      <c r="BI180" s="29" t="s">
        <v>94</v>
      </c>
      <c r="BJ180" s="29" t="s">
        <v>94</v>
      </c>
      <c r="BK180" s="29">
        <v>6.13</v>
      </c>
      <c r="BL180" s="10" t="s">
        <v>33</v>
      </c>
      <c r="BM180" s="38"/>
    </row>
    <row r="181" spans="1:65" ht="12" customHeight="1" x14ac:dyDescent="0.2">
      <c r="A181" s="37"/>
      <c r="B181" s="28" t="s">
        <v>36</v>
      </c>
      <c r="C181" s="32">
        <v>6.84</v>
      </c>
      <c r="D181" s="32">
        <v>10.15</v>
      </c>
      <c r="E181" s="32">
        <v>7.41</v>
      </c>
      <c r="F181" s="32">
        <v>7.08</v>
      </c>
      <c r="G181" s="32">
        <v>9.11</v>
      </c>
      <c r="H181" s="32" t="s">
        <v>94</v>
      </c>
      <c r="I181" s="32">
        <v>7.77</v>
      </c>
      <c r="J181" s="32">
        <v>5.82</v>
      </c>
      <c r="K181" s="32" t="s">
        <v>94</v>
      </c>
      <c r="L181" s="32" t="s">
        <v>94</v>
      </c>
      <c r="M181" s="32" t="s">
        <v>94</v>
      </c>
      <c r="N181" s="32">
        <v>5.82</v>
      </c>
      <c r="O181" s="29">
        <v>6.64</v>
      </c>
      <c r="P181" s="29">
        <v>10.130000000000001</v>
      </c>
      <c r="Q181" s="29">
        <v>7.3</v>
      </c>
      <c r="R181" s="29">
        <v>6.98</v>
      </c>
      <c r="S181" s="29">
        <v>9.0399999999999991</v>
      </c>
      <c r="T181" s="29" t="s">
        <v>94</v>
      </c>
      <c r="U181" s="29">
        <v>7.85</v>
      </c>
      <c r="V181" s="29">
        <v>5.78</v>
      </c>
      <c r="W181" s="29" t="s">
        <v>94</v>
      </c>
      <c r="X181" s="29" t="s">
        <v>94</v>
      </c>
      <c r="Y181" s="29" t="s">
        <v>94</v>
      </c>
      <c r="Z181" s="29">
        <v>5.78</v>
      </c>
      <c r="AA181" s="29">
        <v>6.4</v>
      </c>
      <c r="AB181" s="29">
        <v>6.27</v>
      </c>
      <c r="AC181" s="29">
        <v>11.56</v>
      </c>
      <c r="AD181" s="29">
        <v>6.2</v>
      </c>
      <c r="AE181" s="29">
        <v>7.93</v>
      </c>
      <c r="AF181" s="29">
        <v>9.33</v>
      </c>
      <c r="AG181" s="29" t="s">
        <v>94</v>
      </c>
      <c r="AH181" s="29">
        <v>6.63</v>
      </c>
      <c r="AI181" s="29">
        <v>5.94</v>
      </c>
      <c r="AJ181" s="29" t="s">
        <v>94</v>
      </c>
      <c r="AK181" s="29" t="s">
        <v>94</v>
      </c>
      <c r="AL181" s="29" t="s">
        <v>94</v>
      </c>
      <c r="AM181" s="29">
        <v>5.94</v>
      </c>
      <c r="AN181" s="29">
        <v>6.02</v>
      </c>
      <c r="AO181" s="29">
        <v>8.1199999999999992</v>
      </c>
      <c r="AP181" s="29" t="s">
        <v>94</v>
      </c>
      <c r="AQ181" s="29">
        <v>7.73</v>
      </c>
      <c r="AR181" s="29">
        <v>7.3</v>
      </c>
      <c r="AS181" s="29" t="s">
        <v>94</v>
      </c>
      <c r="AT181" s="29" t="s">
        <v>94</v>
      </c>
      <c r="AU181" s="29">
        <v>7.97</v>
      </c>
      <c r="AV181" s="29">
        <v>5.9</v>
      </c>
      <c r="AW181" s="29" t="s">
        <v>94</v>
      </c>
      <c r="AX181" s="29" t="s">
        <v>94</v>
      </c>
      <c r="AY181" s="29" t="s">
        <v>94</v>
      </c>
      <c r="AZ181" s="29">
        <v>5.9</v>
      </c>
      <c r="BA181" s="29">
        <v>6.88</v>
      </c>
      <c r="BB181" s="29">
        <v>5.24</v>
      </c>
      <c r="BC181" s="29" t="s">
        <v>94</v>
      </c>
      <c r="BD181" s="29" t="s">
        <v>94</v>
      </c>
      <c r="BE181" s="29" t="s">
        <v>94</v>
      </c>
      <c r="BF181" s="29">
        <v>5.24</v>
      </c>
      <c r="BG181" s="29">
        <v>6.13</v>
      </c>
      <c r="BH181" s="29" t="s">
        <v>94</v>
      </c>
      <c r="BI181" s="29" t="s">
        <v>94</v>
      </c>
      <c r="BJ181" s="29" t="s">
        <v>94</v>
      </c>
      <c r="BK181" s="29">
        <v>6.13</v>
      </c>
      <c r="BL181" s="10" t="s">
        <v>36</v>
      </c>
      <c r="BM181" s="38"/>
    </row>
    <row r="182" spans="1:65" ht="12" customHeight="1" x14ac:dyDescent="0.2">
      <c r="A182" s="37"/>
      <c r="B182" s="28" t="s">
        <v>59</v>
      </c>
      <c r="C182" s="32">
        <v>6.53</v>
      </c>
      <c r="D182" s="32">
        <v>10.27</v>
      </c>
      <c r="E182" s="32">
        <v>7.18</v>
      </c>
      <c r="F182" s="32">
        <v>7.69</v>
      </c>
      <c r="G182" s="32">
        <v>8.1199999999999992</v>
      </c>
      <c r="H182" s="32" t="s">
        <v>94</v>
      </c>
      <c r="I182" s="32">
        <v>6.9</v>
      </c>
      <c r="J182" s="32">
        <v>5.56</v>
      </c>
      <c r="K182" s="32" t="s">
        <v>94</v>
      </c>
      <c r="L182" s="32" t="s">
        <v>94</v>
      </c>
      <c r="M182" s="32" t="s">
        <v>94</v>
      </c>
      <c r="N182" s="32">
        <v>5.56</v>
      </c>
      <c r="O182" s="29">
        <v>6.44</v>
      </c>
      <c r="P182" s="29">
        <v>10.14</v>
      </c>
      <c r="Q182" s="29">
        <v>6.83</v>
      </c>
      <c r="R182" s="29">
        <v>7.57</v>
      </c>
      <c r="S182" s="29">
        <v>8.07</v>
      </c>
      <c r="T182" s="29" t="s">
        <v>94</v>
      </c>
      <c r="U182" s="29">
        <v>6.89</v>
      </c>
      <c r="V182" s="29">
        <v>5.41</v>
      </c>
      <c r="W182" s="29" t="s">
        <v>94</v>
      </c>
      <c r="X182" s="29" t="s">
        <v>94</v>
      </c>
      <c r="Y182" s="29" t="s">
        <v>94</v>
      </c>
      <c r="Z182" s="29">
        <v>5.41</v>
      </c>
      <c r="AA182" s="29">
        <v>5.88</v>
      </c>
      <c r="AB182" s="29">
        <v>6.63</v>
      </c>
      <c r="AC182" s="29">
        <v>11.5</v>
      </c>
      <c r="AD182" s="29">
        <v>9.5500000000000007</v>
      </c>
      <c r="AE182" s="29">
        <v>8.14</v>
      </c>
      <c r="AF182" s="29">
        <v>9.5399999999999991</v>
      </c>
      <c r="AG182" s="29" t="s">
        <v>94</v>
      </c>
      <c r="AH182" s="29">
        <v>6.87</v>
      </c>
      <c r="AI182" s="29">
        <v>5.67</v>
      </c>
      <c r="AJ182" s="29" t="s">
        <v>94</v>
      </c>
      <c r="AK182" s="29" t="s">
        <v>94</v>
      </c>
      <c r="AL182" s="29" t="s">
        <v>94</v>
      </c>
      <c r="AM182" s="29">
        <v>5.67</v>
      </c>
      <c r="AN182" s="29">
        <v>5.82</v>
      </c>
      <c r="AO182" s="29">
        <v>6.67</v>
      </c>
      <c r="AP182" s="29" t="s">
        <v>94</v>
      </c>
      <c r="AQ182" s="29">
        <v>7.51</v>
      </c>
      <c r="AR182" s="29">
        <v>6.98</v>
      </c>
      <c r="AS182" s="29" t="s">
        <v>94</v>
      </c>
      <c r="AT182" s="29" t="s">
        <v>94</v>
      </c>
      <c r="AU182" s="29">
        <v>6.97</v>
      </c>
      <c r="AV182" s="29">
        <v>5.86</v>
      </c>
      <c r="AW182" s="29" t="s">
        <v>94</v>
      </c>
      <c r="AX182" s="29" t="s">
        <v>94</v>
      </c>
      <c r="AY182" s="29" t="s">
        <v>94</v>
      </c>
      <c r="AZ182" s="29">
        <v>5.86</v>
      </c>
      <c r="BA182" s="29">
        <v>6.58</v>
      </c>
      <c r="BB182" s="29">
        <v>5.55</v>
      </c>
      <c r="BC182" s="29" t="s">
        <v>94</v>
      </c>
      <c r="BD182" s="29" t="s">
        <v>94</v>
      </c>
      <c r="BE182" s="29" t="s">
        <v>94</v>
      </c>
      <c r="BF182" s="29">
        <v>5.55</v>
      </c>
      <c r="BG182" s="29">
        <v>5.49</v>
      </c>
      <c r="BH182" s="29" t="s">
        <v>94</v>
      </c>
      <c r="BI182" s="29" t="s">
        <v>94</v>
      </c>
      <c r="BJ182" s="29" t="s">
        <v>94</v>
      </c>
      <c r="BK182" s="29">
        <v>5.49</v>
      </c>
      <c r="BL182" s="10" t="s">
        <v>59</v>
      </c>
      <c r="BM182" s="38"/>
    </row>
    <row r="183" spans="1:65" ht="12" customHeight="1" x14ac:dyDescent="0.2">
      <c r="A183" s="37" t="s">
        <v>143</v>
      </c>
      <c r="B183" s="28" t="s">
        <v>61</v>
      </c>
      <c r="C183" s="32">
        <v>7.34</v>
      </c>
      <c r="D183" s="32">
        <v>12.56</v>
      </c>
      <c r="E183" s="32">
        <v>6.78</v>
      </c>
      <c r="F183" s="32">
        <v>7.91</v>
      </c>
      <c r="G183" s="32">
        <v>9.24</v>
      </c>
      <c r="H183" s="32" t="s">
        <v>94</v>
      </c>
      <c r="I183" s="32">
        <v>7.56</v>
      </c>
      <c r="J183" s="32">
        <v>5.17</v>
      </c>
      <c r="K183" s="32" t="s">
        <v>94</v>
      </c>
      <c r="L183" s="32">
        <v>7.73</v>
      </c>
      <c r="M183" s="32" t="s">
        <v>94</v>
      </c>
      <c r="N183" s="32">
        <v>5.17</v>
      </c>
      <c r="O183" s="29">
        <v>6.77</v>
      </c>
      <c r="P183" s="29">
        <v>11.33</v>
      </c>
      <c r="Q183" s="29">
        <v>6.79</v>
      </c>
      <c r="R183" s="29">
        <v>7.93</v>
      </c>
      <c r="S183" s="29">
        <v>7.98</v>
      </c>
      <c r="T183" s="29" t="s">
        <v>94</v>
      </c>
      <c r="U183" s="29">
        <v>7.21</v>
      </c>
      <c r="V183" s="29">
        <v>5.22</v>
      </c>
      <c r="W183" s="29" t="s">
        <v>94</v>
      </c>
      <c r="X183" s="29" t="s">
        <v>94</v>
      </c>
      <c r="Y183" s="29" t="s">
        <v>94</v>
      </c>
      <c r="Z183" s="29">
        <v>5.22</v>
      </c>
      <c r="AA183" s="29">
        <v>5.77</v>
      </c>
      <c r="AB183" s="29">
        <v>6.09</v>
      </c>
      <c r="AC183" s="29">
        <v>12.72</v>
      </c>
      <c r="AD183" s="29">
        <v>6.61</v>
      </c>
      <c r="AE183" s="29">
        <v>7.78</v>
      </c>
      <c r="AF183" s="29">
        <v>10.19</v>
      </c>
      <c r="AG183" s="29" t="s">
        <v>94</v>
      </c>
      <c r="AH183" s="29">
        <v>8.1199999999999992</v>
      </c>
      <c r="AI183" s="29">
        <v>5.1100000000000003</v>
      </c>
      <c r="AJ183" s="29" t="s">
        <v>94</v>
      </c>
      <c r="AK183" s="29" t="s">
        <v>94</v>
      </c>
      <c r="AL183" s="29" t="s">
        <v>94</v>
      </c>
      <c r="AM183" s="29">
        <v>5.1100000000000003</v>
      </c>
      <c r="AN183" s="29">
        <v>5.48</v>
      </c>
      <c r="AO183" s="29">
        <v>9.74</v>
      </c>
      <c r="AP183" s="29" t="s">
        <v>94</v>
      </c>
      <c r="AQ183" s="29">
        <v>6.78</v>
      </c>
      <c r="AR183" s="29">
        <v>6.95</v>
      </c>
      <c r="AS183" s="29">
        <v>10.130000000000001</v>
      </c>
      <c r="AT183" s="29" t="s">
        <v>94</v>
      </c>
      <c r="AU183" s="29">
        <v>8.51</v>
      </c>
      <c r="AV183" s="29">
        <v>5.26</v>
      </c>
      <c r="AW183" s="29" t="s">
        <v>94</v>
      </c>
      <c r="AX183" s="29" t="s">
        <v>94</v>
      </c>
      <c r="AY183" s="29" t="s">
        <v>94</v>
      </c>
      <c r="AZ183" s="29">
        <v>5.26</v>
      </c>
      <c r="BA183" s="29">
        <v>7.06</v>
      </c>
      <c r="BB183" s="29">
        <v>5</v>
      </c>
      <c r="BC183" s="29" t="s">
        <v>94</v>
      </c>
      <c r="BD183" s="29">
        <v>7.73</v>
      </c>
      <c r="BE183" s="29" t="s">
        <v>94</v>
      </c>
      <c r="BF183" s="29">
        <v>5.03</v>
      </c>
      <c r="BG183" s="29">
        <v>5.16</v>
      </c>
      <c r="BH183" s="29" t="s">
        <v>94</v>
      </c>
      <c r="BI183" s="29" t="s">
        <v>94</v>
      </c>
      <c r="BJ183" s="29" t="s">
        <v>94</v>
      </c>
      <c r="BK183" s="29">
        <v>5.16</v>
      </c>
      <c r="BL183" s="10" t="s">
        <v>61</v>
      </c>
      <c r="BM183" s="38" t="s">
        <v>143</v>
      </c>
    </row>
    <row r="184" spans="1:65" ht="12" customHeight="1" x14ac:dyDescent="0.2">
      <c r="A184" s="37"/>
      <c r="B184" s="28" t="s">
        <v>62</v>
      </c>
      <c r="C184" s="32">
        <v>6.49</v>
      </c>
      <c r="D184" s="32">
        <v>10.61</v>
      </c>
      <c r="E184" s="32">
        <v>6.28</v>
      </c>
      <c r="F184" s="32">
        <v>7.3</v>
      </c>
      <c r="G184" s="32">
        <v>7.65</v>
      </c>
      <c r="H184" s="32" t="s">
        <v>94</v>
      </c>
      <c r="I184" s="32">
        <v>6.49</v>
      </c>
      <c r="J184" s="32">
        <v>5.47</v>
      </c>
      <c r="K184" s="32" t="s">
        <v>94</v>
      </c>
      <c r="L184" s="32" t="s">
        <v>94</v>
      </c>
      <c r="M184" s="32" t="s">
        <v>94</v>
      </c>
      <c r="N184" s="32">
        <v>5.47</v>
      </c>
      <c r="O184" s="29">
        <v>6.31</v>
      </c>
      <c r="P184" s="29">
        <v>10.39</v>
      </c>
      <c r="Q184" s="29">
        <v>5.86</v>
      </c>
      <c r="R184" s="29">
        <v>7.43</v>
      </c>
      <c r="S184" s="29">
        <v>7.6</v>
      </c>
      <c r="T184" s="29" t="s">
        <v>94</v>
      </c>
      <c r="U184" s="29">
        <v>6.22</v>
      </c>
      <c r="V184" s="29">
        <v>5.31</v>
      </c>
      <c r="W184" s="29" t="s">
        <v>94</v>
      </c>
      <c r="X184" s="29" t="s">
        <v>94</v>
      </c>
      <c r="Y184" s="29" t="s">
        <v>94</v>
      </c>
      <c r="Z184" s="29">
        <v>5.31</v>
      </c>
      <c r="AA184" s="29">
        <v>5.59</v>
      </c>
      <c r="AB184" s="29">
        <v>6.26</v>
      </c>
      <c r="AC184" s="29">
        <v>11.46</v>
      </c>
      <c r="AD184" s="29">
        <v>10.210000000000001</v>
      </c>
      <c r="AE184" s="29">
        <v>7.05</v>
      </c>
      <c r="AF184" s="29">
        <v>9.64</v>
      </c>
      <c r="AG184" s="29" t="s">
        <v>94</v>
      </c>
      <c r="AH184" s="29">
        <v>6.81</v>
      </c>
      <c r="AI184" s="29">
        <v>5.95</v>
      </c>
      <c r="AJ184" s="29" t="s">
        <v>94</v>
      </c>
      <c r="AK184" s="29" t="s">
        <v>94</v>
      </c>
      <c r="AL184" s="29" t="s">
        <v>94</v>
      </c>
      <c r="AM184" s="29">
        <v>5.95</v>
      </c>
      <c r="AN184" s="29">
        <v>6.04</v>
      </c>
      <c r="AO184" s="29">
        <v>7.56</v>
      </c>
      <c r="AP184" s="29" t="s">
        <v>94</v>
      </c>
      <c r="AQ184" s="29">
        <v>7.05</v>
      </c>
      <c r="AR184" s="29">
        <v>7.09</v>
      </c>
      <c r="AS184" s="29" t="s">
        <v>94</v>
      </c>
      <c r="AT184" s="29" t="s">
        <v>94</v>
      </c>
      <c r="AU184" s="29">
        <v>7.2</v>
      </c>
      <c r="AV184" s="29">
        <v>5.4</v>
      </c>
      <c r="AW184" s="29" t="s">
        <v>94</v>
      </c>
      <c r="AX184" s="29" t="s">
        <v>94</v>
      </c>
      <c r="AY184" s="29" t="s">
        <v>94</v>
      </c>
      <c r="AZ184" s="29">
        <v>5.4</v>
      </c>
      <c r="BA184" s="29">
        <v>6.52</v>
      </c>
      <c r="BB184" s="29">
        <v>4.79</v>
      </c>
      <c r="BC184" s="29" t="s">
        <v>94</v>
      </c>
      <c r="BD184" s="29" t="s">
        <v>94</v>
      </c>
      <c r="BE184" s="29" t="s">
        <v>94</v>
      </c>
      <c r="BF184" s="29">
        <v>4.79</v>
      </c>
      <c r="BG184" s="29">
        <v>5.12</v>
      </c>
      <c r="BH184" s="29" t="s">
        <v>94</v>
      </c>
      <c r="BI184" s="29" t="s">
        <v>94</v>
      </c>
      <c r="BJ184" s="29" t="s">
        <v>94</v>
      </c>
      <c r="BK184" s="29">
        <v>5.12</v>
      </c>
      <c r="BL184" s="10" t="s">
        <v>62</v>
      </c>
      <c r="BM184" s="38"/>
    </row>
    <row r="185" spans="1:65" ht="12" customHeight="1" x14ac:dyDescent="0.2">
      <c r="A185" s="43"/>
      <c r="B185" s="13" t="s">
        <v>26</v>
      </c>
      <c r="C185" s="70">
        <v>5.98</v>
      </c>
      <c r="D185" s="70">
        <v>9.61</v>
      </c>
      <c r="E185" s="70">
        <v>6.78</v>
      </c>
      <c r="F185" s="70">
        <v>7.17</v>
      </c>
      <c r="G185" s="70">
        <v>9.6</v>
      </c>
      <c r="H185" s="70" t="s">
        <v>94</v>
      </c>
      <c r="I185" s="70">
        <v>6.26</v>
      </c>
      <c r="J185" s="70">
        <v>5.33</v>
      </c>
      <c r="K185" s="70" t="s">
        <v>94</v>
      </c>
      <c r="L185" s="70" t="s">
        <v>94</v>
      </c>
      <c r="M185" s="70" t="s">
        <v>94</v>
      </c>
      <c r="N185" s="70">
        <v>5.33</v>
      </c>
      <c r="O185" s="30">
        <v>5.83</v>
      </c>
      <c r="P185" s="30">
        <v>9.17</v>
      </c>
      <c r="Q185" s="30">
        <v>6.74</v>
      </c>
      <c r="R185" s="30">
        <v>7.05</v>
      </c>
      <c r="S185" s="30">
        <v>9.5299999999999994</v>
      </c>
      <c r="T185" s="30" t="s">
        <v>94</v>
      </c>
      <c r="U185" s="30">
        <v>6.04</v>
      </c>
      <c r="V185" s="30">
        <v>5.19</v>
      </c>
      <c r="W185" s="30" t="s">
        <v>94</v>
      </c>
      <c r="X185" s="30" t="s">
        <v>94</v>
      </c>
      <c r="Y185" s="30" t="s">
        <v>94</v>
      </c>
      <c r="Z185" s="30">
        <v>5.19</v>
      </c>
      <c r="AA185" s="30">
        <v>5.49</v>
      </c>
      <c r="AB185" s="30">
        <v>6.55</v>
      </c>
      <c r="AC185" s="30">
        <v>11.46</v>
      </c>
      <c r="AD185" s="30" t="s">
        <v>94</v>
      </c>
      <c r="AE185" s="30">
        <v>7.66</v>
      </c>
      <c r="AF185" s="30">
        <v>9.64</v>
      </c>
      <c r="AG185" s="30" t="s">
        <v>94</v>
      </c>
      <c r="AH185" s="30">
        <v>7.01</v>
      </c>
      <c r="AI185" s="30">
        <v>5.51</v>
      </c>
      <c r="AJ185" s="30" t="s">
        <v>94</v>
      </c>
      <c r="AK185" s="30" t="s">
        <v>94</v>
      </c>
      <c r="AL185" s="30" t="s">
        <v>94</v>
      </c>
      <c r="AM185" s="30">
        <v>5.51</v>
      </c>
      <c r="AN185" s="30">
        <v>5.65</v>
      </c>
      <c r="AO185" s="30">
        <v>6.97</v>
      </c>
      <c r="AP185" s="30">
        <v>7.14</v>
      </c>
      <c r="AQ185" s="30">
        <v>6.82</v>
      </c>
      <c r="AR185" s="30">
        <v>6.65</v>
      </c>
      <c r="AS185" s="30" t="s">
        <v>94</v>
      </c>
      <c r="AT185" s="30" t="s">
        <v>94</v>
      </c>
      <c r="AU185" s="30">
        <v>6.87</v>
      </c>
      <c r="AV185" s="30">
        <v>5.46</v>
      </c>
      <c r="AW185" s="30" t="s">
        <v>94</v>
      </c>
      <c r="AX185" s="30" t="s">
        <v>94</v>
      </c>
      <c r="AY185" s="30" t="s">
        <v>94</v>
      </c>
      <c r="AZ185" s="30">
        <v>5.46</v>
      </c>
      <c r="BA185" s="30">
        <v>5.97</v>
      </c>
      <c r="BB185" s="30">
        <v>4.8099999999999996</v>
      </c>
      <c r="BC185" s="30" t="s">
        <v>94</v>
      </c>
      <c r="BD185" s="30" t="s">
        <v>94</v>
      </c>
      <c r="BE185" s="30" t="s">
        <v>94</v>
      </c>
      <c r="BF185" s="30">
        <v>4.8099999999999996</v>
      </c>
      <c r="BG185" s="30">
        <v>4.9400000000000004</v>
      </c>
      <c r="BH185" s="30" t="s">
        <v>94</v>
      </c>
      <c r="BI185" s="30" t="s">
        <v>94</v>
      </c>
      <c r="BJ185" s="30" t="s">
        <v>94</v>
      </c>
      <c r="BK185" s="30">
        <v>4.9400000000000004</v>
      </c>
      <c r="BL185" s="14" t="s">
        <v>26</v>
      </c>
      <c r="BM185" s="74"/>
    </row>
    <row r="186" spans="1:65" ht="14.25" customHeight="1" x14ac:dyDescent="0.2">
      <c r="B186" s="117" t="s">
        <v>136</v>
      </c>
      <c r="C186" s="118"/>
      <c r="D186" s="118"/>
      <c r="E186" s="118"/>
      <c r="F186" s="118"/>
      <c r="G186" s="118"/>
      <c r="H186" s="118"/>
      <c r="I186" s="118"/>
      <c r="J186" s="118"/>
      <c r="K186" s="118"/>
      <c r="L186" s="118"/>
      <c r="M186" s="118"/>
      <c r="N186" s="118"/>
      <c r="O186" s="118"/>
      <c r="P186" s="118"/>
      <c r="Q186" s="118"/>
      <c r="R186" s="118"/>
      <c r="S186" s="118"/>
      <c r="T186" s="119"/>
    </row>
    <row r="187" spans="1:65" ht="12.75" x14ac:dyDescent="0.2">
      <c r="B187" s="115" t="s">
        <v>120</v>
      </c>
      <c r="C187" s="116"/>
      <c r="D187" s="116"/>
      <c r="E187" s="116"/>
      <c r="F187" s="116"/>
      <c r="G187" s="116"/>
      <c r="H187" s="116"/>
      <c r="I187" s="116"/>
      <c r="J187" s="77"/>
      <c r="K187" s="77"/>
      <c r="L187" s="77"/>
      <c r="M187" s="77"/>
      <c r="N187" s="77"/>
      <c r="O187" s="77"/>
      <c r="P187" s="77"/>
      <c r="Q187" s="77"/>
      <c r="R187" s="77"/>
      <c r="S187" s="77"/>
    </row>
    <row r="188" spans="1:65" ht="12.75" x14ac:dyDescent="0.2">
      <c r="B188" s="120" t="s">
        <v>132</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2"/>
      <c r="Y188" s="122"/>
      <c r="Z188" s="122"/>
      <c r="AA188" s="122"/>
      <c r="AB188" s="122"/>
      <c r="AC188" s="122"/>
      <c r="AD188" s="122"/>
      <c r="AE188" s="122"/>
      <c r="AF188" s="122"/>
      <c r="AG188" s="122"/>
    </row>
    <row r="189" spans="1:65" ht="12.75" x14ac:dyDescent="0.2">
      <c r="B189" s="120" t="s">
        <v>133</v>
      </c>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2"/>
      <c r="Y189" s="122"/>
      <c r="Z189" s="122"/>
      <c r="AA189" s="122"/>
      <c r="AB189" s="122"/>
      <c r="AC189" s="122"/>
      <c r="AD189" s="122"/>
      <c r="AE189" s="122"/>
      <c r="AF189" s="122"/>
      <c r="AG189" s="122"/>
    </row>
    <row r="190" spans="1:65" ht="12" customHeight="1" x14ac:dyDescent="0.2">
      <c r="B190" s="23" t="s">
        <v>74</v>
      </c>
      <c r="C190" s="23"/>
      <c r="D190" s="23"/>
      <c r="E190" s="23"/>
      <c r="F190" s="23"/>
      <c r="G190" s="23"/>
      <c r="H190" s="23"/>
      <c r="I190" s="23"/>
      <c r="J190" s="23"/>
      <c r="K190" s="23"/>
      <c r="L190" s="23"/>
      <c r="M190" s="23"/>
      <c r="N190" s="23"/>
      <c r="AB190" s="69"/>
      <c r="AC190" s="69"/>
      <c r="AG190" s="69"/>
      <c r="AH190" s="69"/>
      <c r="AI190" s="69"/>
      <c r="AJ190" s="69"/>
      <c r="AK190" s="69"/>
      <c r="AL190" s="69"/>
      <c r="BB190" s="69"/>
      <c r="BC190" s="69"/>
      <c r="BD190" s="69"/>
    </row>
    <row r="191" spans="1:65" ht="9.75" customHeight="1" x14ac:dyDescent="0.2">
      <c r="B191" s="110" t="s">
        <v>35</v>
      </c>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c r="AB191" s="69"/>
      <c r="AG191" s="69"/>
      <c r="AH191" s="69"/>
      <c r="AI191" s="69"/>
      <c r="AJ191" s="69"/>
      <c r="AK191" s="69"/>
      <c r="AL191" s="69"/>
      <c r="BB191" s="69"/>
      <c r="BC191" s="69"/>
      <c r="BD191" s="69"/>
    </row>
    <row r="192" spans="1:65" x14ac:dyDescent="0.2">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row>
    <row r="196" spans="3:63" x14ac:dyDescent="0.2">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row>
    <row r="200" spans="3:63" x14ac:dyDescent="0.2">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row>
  </sheetData>
  <mergeCells count="71">
    <mergeCell ref="B191:AA191"/>
    <mergeCell ref="N8:N9"/>
    <mergeCell ref="C8:C9"/>
    <mergeCell ref="I8:I9"/>
    <mergeCell ref="J8:J9"/>
    <mergeCell ref="K8:K9"/>
    <mergeCell ref="L8:L9"/>
    <mergeCell ref="V8:V9"/>
    <mergeCell ref="B187:I187"/>
    <mergeCell ref="B186:T186"/>
    <mergeCell ref="Y8:Y9"/>
    <mergeCell ref="D8:H8"/>
    <mergeCell ref="M8:M9"/>
    <mergeCell ref="B188:AG188"/>
    <mergeCell ref="B189:AG189"/>
    <mergeCell ref="BL5:BM10"/>
    <mergeCell ref="O6:AA6"/>
    <mergeCell ref="AB6:AN6"/>
    <mergeCell ref="AO6:BA6"/>
    <mergeCell ref="BB7:BB9"/>
    <mergeCell ref="BC7:BC9"/>
    <mergeCell ref="AU8:AU9"/>
    <mergeCell ref="AV8:AV9"/>
    <mergeCell ref="AW8:AW9"/>
    <mergeCell ref="AX8:AX9"/>
    <mergeCell ref="BJ7:BJ9"/>
    <mergeCell ref="BK7:BK9"/>
    <mergeCell ref="BA7:BA9"/>
    <mergeCell ref="AV7:AZ7"/>
    <mergeCell ref="BG7:BG9"/>
    <mergeCell ref="O7:U7"/>
    <mergeCell ref="BH7:BH9"/>
    <mergeCell ref="B2:AW2"/>
    <mergeCell ref="B3:R3"/>
    <mergeCell ref="A5:B10"/>
    <mergeCell ref="BB6:BF6"/>
    <mergeCell ref="AK8:AK9"/>
    <mergeCell ref="AL8:AL9"/>
    <mergeCell ref="AM8:AM9"/>
    <mergeCell ref="AO8:AO9"/>
    <mergeCell ref="AP8:AT8"/>
    <mergeCell ref="AN7:AN9"/>
    <mergeCell ref="AO7:AU7"/>
    <mergeCell ref="V7:Z7"/>
    <mergeCell ref="AA7:AA9"/>
    <mergeCell ref="AB7:AH7"/>
    <mergeCell ref="AI7:AM7"/>
    <mergeCell ref="AH8:AH9"/>
    <mergeCell ref="BE7:BE9"/>
    <mergeCell ref="C6:N6"/>
    <mergeCell ref="C7:I7"/>
    <mergeCell ref="J7:N7"/>
    <mergeCell ref="O8:O9"/>
    <mergeCell ref="P8:T8"/>
    <mergeCell ref="BD7:BD9"/>
    <mergeCell ref="B1:C1"/>
    <mergeCell ref="D1:F1"/>
    <mergeCell ref="BI7:BI9"/>
    <mergeCell ref="Z8:Z9"/>
    <mergeCell ref="BG6:BK6"/>
    <mergeCell ref="U8:U9"/>
    <mergeCell ref="BF7:BF9"/>
    <mergeCell ref="W8:W9"/>
    <mergeCell ref="X8:X9"/>
    <mergeCell ref="C5:BK5"/>
    <mergeCell ref="AY8:AY9"/>
    <mergeCell ref="AZ8:AZ9"/>
    <mergeCell ref="AJ8:AJ9"/>
    <mergeCell ref="AI8:AI9"/>
    <mergeCell ref="AB8:AB9"/>
    <mergeCell ref="AC8:AG8"/>
  </mergeCells>
  <pageMargins left="0.15748031496062992" right="0.15748031496062992" top="1.1811023622047245" bottom="0.78740157480314965" header="0.39370078740157483" footer="0.51181102362204722"/>
  <pageSetup paperSize="9" scale="28" fitToWidth="0" orientation="landscape" r:id="rId1"/>
  <headerFooter>
    <oddHeader>&amp;LНародна банка Србије&amp;R&amp;"Arial"&amp;10&amp;K000000​‌УНУТРАШЊА УПОТРЕБ &amp;"Arial"&amp;10&amp;K000000​‌УНУТРАШЊА УПОТ &amp;"Arial"&amp;10&amp;K000000​‌УНУТРАШЊА У &amp;"Arial"&amp;10&amp;K000000​‌УНУТРАШЊ &amp;"Arial"&amp;10&amp;K000000​‌УНУТР &amp;"Arial"&amp;10&amp;K000000​‌УН &amp;"Arial"&amp;10&amp;K000000​</oddHeader>
  </headerFooter>
  <rowBreaks count="1" manualBreakCount="1">
    <brk id="57" max="77" man="1"/>
  </rowBreaks>
  <colBreaks count="3" manualBreakCount="3">
    <brk id="22" max="143" man="1"/>
    <brk id="27" max="135" man="1"/>
    <brk id="47" max="1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196"/>
  <sheetViews>
    <sheetView showGridLines="0" view="pageBreakPreview" zoomScaleNormal="100" zoomScaleSheetLayoutView="100" workbookViewId="0">
      <pane xSplit="2" ySplit="10" topLeftCell="C175" activePane="bottomRight" state="frozen"/>
      <selection activeCell="BN183" sqref="BN183"/>
      <selection pane="topRight" activeCell="BN183" sqref="BN183"/>
      <selection pane="bottomLeft" activeCell="BN183" sqref="BN183"/>
      <selection pane="bottomRight" activeCell="M197" sqref="M197"/>
    </sheetView>
  </sheetViews>
  <sheetFormatPr defaultRowHeight="9.75" x14ac:dyDescent="0.2"/>
  <cols>
    <col min="1" max="1" width="4.140625" style="1" customWidth="1"/>
    <col min="2" max="2" width="5.42578125" style="1" customWidth="1"/>
    <col min="3" max="3" width="11.28515625" style="1" customWidth="1"/>
    <col min="4" max="4" width="12.5703125" style="1" customWidth="1"/>
    <col min="5" max="5" width="10.85546875" style="1" customWidth="1"/>
    <col min="6" max="6" width="8.28515625" style="1" customWidth="1"/>
    <col min="7" max="7" width="7.5703125" style="1" customWidth="1"/>
    <col min="8" max="8" width="8.140625" style="1" customWidth="1"/>
    <col min="9" max="9" width="8" style="1" customWidth="1"/>
    <col min="10" max="10" width="8.7109375" style="1" customWidth="1"/>
    <col min="11" max="11" width="8.42578125" style="1" customWidth="1"/>
    <col min="12" max="12" width="8.5703125" style="1" customWidth="1"/>
    <col min="13" max="13" width="8.42578125" style="1" customWidth="1"/>
    <col min="14" max="14" width="11.140625" style="1" customWidth="1"/>
    <col min="15" max="15" width="10" style="1" customWidth="1"/>
    <col min="16" max="16" width="9.42578125" style="1" customWidth="1"/>
    <col min="17" max="17" width="7.7109375" style="1" customWidth="1"/>
    <col min="18" max="18" width="9.28515625" style="1" customWidth="1"/>
    <col min="19" max="19" width="8.28515625" style="1" customWidth="1"/>
    <col min="20" max="20" width="8" style="1" customWidth="1"/>
    <col min="21" max="21" width="7.5703125" style="1" customWidth="1"/>
    <col min="22" max="23" width="8.42578125" style="1" customWidth="1"/>
    <col min="24" max="24" width="8.5703125" style="1" customWidth="1"/>
    <col min="25" max="25" width="8.85546875" style="1" customWidth="1"/>
    <col min="26" max="26" width="8.5703125" style="1" customWidth="1"/>
    <col min="27" max="27" width="8.42578125" style="1" customWidth="1"/>
    <col min="28" max="28" width="9.85546875" style="1" customWidth="1"/>
    <col min="29" max="29" width="11.7109375" style="1" customWidth="1"/>
    <col min="30" max="30" width="7.7109375" style="1" customWidth="1"/>
    <col min="31" max="31" width="10.42578125" style="1" customWidth="1"/>
    <col min="32" max="32" width="7.7109375" style="1" customWidth="1"/>
    <col min="33" max="33" width="8.28515625" style="1" customWidth="1"/>
    <col min="34" max="34" width="8.85546875" style="1" customWidth="1"/>
    <col min="35" max="35" width="8.42578125" style="1" customWidth="1"/>
    <col min="36" max="36" width="8.85546875" style="1" customWidth="1"/>
    <col min="37" max="37" width="8.7109375" style="1" customWidth="1"/>
    <col min="38" max="38" width="8.85546875" style="1" customWidth="1"/>
    <col min="39" max="39" width="9" style="1" customWidth="1"/>
    <col min="40" max="40" width="8.42578125" style="1" customWidth="1"/>
    <col min="41" max="41" width="9.85546875" style="1" customWidth="1"/>
    <col min="42" max="42" width="11.85546875" style="1" customWidth="1"/>
    <col min="43" max="43" width="9.7109375" style="1" customWidth="1"/>
    <col min="44" max="45" width="7.7109375" style="1" customWidth="1"/>
    <col min="46" max="46" width="9.85546875" style="1" customWidth="1"/>
    <col min="47" max="47" width="7.7109375" style="1" customWidth="1"/>
    <col min="48" max="49" width="8.42578125" style="1" customWidth="1"/>
    <col min="50" max="50" width="8.5703125" style="1" customWidth="1"/>
    <col min="51" max="51" width="7.7109375" style="1" customWidth="1"/>
    <col min="52" max="52" width="8.42578125" style="1" customWidth="1"/>
    <col min="53" max="53" width="7.7109375" style="1" customWidth="1"/>
    <col min="54" max="54" width="6.7109375" style="1" customWidth="1"/>
    <col min="55" max="55" width="6" style="1" customWidth="1"/>
    <col min="56" max="56" width="6.85546875" style="1" customWidth="1"/>
    <col min="57" max="57" width="8.28515625" style="1" customWidth="1"/>
    <col min="58" max="58" width="7.5703125" style="1" customWidth="1"/>
    <col min="59" max="59" width="8.140625" style="1" customWidth="1"/>
    <col min="60" max="60" width="7.42578125" style="1" customWidth="1"/>
    <col min="61" max="61" width="8.140625" style="1" customWidth="1"/>
    <col min="62" max="62" width="6.140625" style="1" customWidth="1"/>
    <col min="63" max="63" width="7.7109375" style="1" customWidth="1"/>
    <col min="64" max="83" width="5.7109375" style="1" customWidth="1"/>
    <col min="84" max="16384" width="9.140625" style="1"/>
  </cols>
  <sheetData>
    <row r="1" spans="1:65" ht="10.5" customHeight="1" x14ac:dyDescent="0.2">
      <c r="B1" s="83" t="s">
        <v>121</v>
      </c>
      <c r="C1" s="83"/>
      <c r="D1" s="84">
        <v>45775</v>
      </c>
      <c r="E1" s="84"/>
      <c r="F1" s="85"/>
      <c r="G1" s="81"/>
      <c r="H1" s="81"/>
      <c r="I1" s="81"/>
      <c r="J1" s="81"/>
      <c r="K1" s="81"/>
    </row>
    <row r="2" spans="1:65" ht="15" customHeight="1" x14ac:dyDescent="0.2">
      <c r="B2" s="128" t="s">
        <v>91</v>
      </c>
      <c r="C2" s="128"/>
      <c r="D2" s="128"/>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row>
    <row r="3" spans="1:65" ht="13.5" customHeight="1" x14ac:dyDescent="0.2">
      <c r="B3" s="129" t="s">
        <v>34</v>
      </c>
      <c r="C3" s="129"/>
      <c r="D3" s="129"/>
      <c r="E3" s="129"/>
      <c r="F3" s="129"/>
      <c r="G3" s="129"/>
      <c r="AO3" s="2"/>
      <c r="AP3" s="2"/>
      <c r="BA3" s="2"/>
    </row>
    <row r="4" spans="1:65" x14ac:dyDescent="0.2">
      <c r="AW4" s="2"/>
      <c r="BA4" s="2"/>
    </row>
    <row r="5" spans="1:65" s="16" customFormat="1" ht="14.1" customHeight="1" x14ac:dyDescent="0.2">
      <c r="A5" s="103"/>
      <c r="B5" s="103"/>
      <c r="C5" s="91" t="s">
        <v>78</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1"/>
      <c r="BL5" s="86"/>
      <c r="BM5" s="86"/>
    </row>
    <row r="6" spans="1:65" s="16" customFormat="1" ht="12" customHeight="1" x14ac:dyDescent="0.2">
      <c r="A6" s="103"/>
      <c r="B6" s="103"/>
      <c r="C6" s="95" t="s">
        <v>75</v>
      </c>
      <c r="D6" s="134"/>
      <c r="E6" s="134"/>
      <c r="F6" s="134"/>
      <c r="G6" s="134"/>
      <c r="H6" s="134"/>
      <c r="I6" s="134"/>
      <c r="J6" s="134"/>
      <c r="K6" s="134"/>
      <c r="L6" s="134"/>
      <c r="M6" s="134"/>
      <c r="N6" s="135"/>
      <c r="O6" s="89" t="s">
        <v>1</v>
      </c>
      <c r="P6" s="105"/>
      <c r="Q6" s="105"/>
      <c r="R6" s="105"/>
      <c r="S6" s="105"/>
      <c r="T6" s="105"/>
      <c r="U6" s="105"/>
      <c r="V6" s="105"/>
      <c r="W6" s="105"/>
      <c r="X6" s="105"/>
      <c r="Y6" s="105"/>
      <c r="Z6" s="105"/>
      <c r="AA6" s="126"/>
      <c r="AB6" s="89" t="s">
        <v>2</v>
      </c>
      <c r="AC6" s="136"/>
      <c r="AD6" s="136"/>
      <c r="AE6" s="136"/>
      <c r="AF6" s="136"/>
      <c r="AG6" s="136"/>
      <c r="AH6" s="136"/>
      <c r="AI6" s="136"/>
      <c r="AJ6" s="136"/>
      <c r="AK6" s="136"/>
      <c r="AL6" s="136"/>
      <c r="AM6" s="136"/>
      <c r="AN6" s="136"/>
      <c r="AO6" s="137" t="s">
        <v>112</v>
      </c>
      <c r="AP6" s="136"/>
      <c r="AQ6" s="136"/>
      <c r="AR6" s="136"/>
      <c r="AS6" s="136"/>
      <c r="AT6" s="136"/>
      <c r="AU6" s="136"/>
      <c r="AV6" s="136"/>
      <c r="AW6" s="136"/>
      <c r="AX6" s="136"/>
      <c r="AY6" s="136"/>
      <c r="AZ6" s="136"/>
      <c r="BA6" s="136"/>
      <c r="BB6" s="125" t="s">
        <v>3</v>
      </c>
      <c r="BC6" s="127"/>
      <c r="BD6" s="127"/>
      <c r="BE6" s="127"/>
      <c r="BF6" s="127"/>
      <c r="BG6" s="125" t="s">
        <v>4</v>
      </c>
      <c r="BH6" s="127"/>
      <c r="BI6" s="127"/>
      <c r="BJ6" s="127"/>
      <c r="BK6" s="127"/>
      <c r="BL6" s="86"/>
      <c r="BM6" s="86"/>
    </row>
    <row r="7" spans="1:65" s="16" customFormat="1" ht="19.5" customHeight="1" x14ac:dyDescent="0.2">
      <c r="A7" s="103"/>
      <c r="B7" s="103"/>
      <c r="C7" s="86" t="s">
        <v>5</v>
      </c>
      <c r="D7" s="90"/>
      <c r="E7" s="90"/>
      <c r="F7" s="90"/>
      <c r="G7" s="90"/>
      <c r="H7" s="90"/>
      <c r="I7" s="124"/>
      <c r="J7" s="91" t="s">
        <v>80</v>
      </c>
      <c r="K7" s="138"/>
      <c r="L7" s="138"/>
      <c r="M7" s="138"/>
      <c r="N7" s="139"/>
      <c r="O7" s="86" t="s">
        <v>5</v>
      </c>
      <c r="P7" s="90"/>
      <c r="Q7" s="90"/>
      <c r="R7" s="90"/>
      <c r="S7" s="90"/>
      <c r="T7" s="90"/>
      <c r="U7" s="124"/>
      <c r="V7" s="94" t="s">
        <v>6</v>
      </c>
      <c r="W7" s="133"/>
      <c r="X7" s="133"/>
      <c r="Y7" s="133"/>
      <c r="Z7" s="133"/>
      <c r="AA7" s="86" t="s">
        <v>76</v>
      </c>
      <c r="AB7" s="86" t="s">
        <v>5</v>
      </c>
      <c r="AC7" s="90"/>
      <c r="AD7" s="90"/>
      <c r="AE7" s="90"/>
      <c r="AF7" s="90"/>
      <c r="AG7" s="90"/>
      <c r="AH7" s="124"/>
      <c r="AI7" s="94" t="s">
        <v>6</v>
      </c>
      <c r="AJ7" s="133"/>
      <c r="AK7" s="133"/>
      <c r="AL7" s="133"/>
      <c r="AM7" s="133"/>
      <c r="AN7" s="86" t="s">
        <v>114</v>
      </c>
      <c r="AO7" s="86" t="s">
        <v>5</v>
      </c>
      <c r="AP7" s="90"/>
      <c r="AQ7" s="90"/>
      <c r="AR7" s="90"/>
      <c r="AS7" s="90"/>
      <c r="AT7" s="90"/>
      <c r="AU7" s="124"/>
      <c r="AV7" s="94" t="s">
        <v>6</v>
      </c>
      <c r="AW7" s="133"/>
      <c r="AX7" s="133"/>
      <c r="AY7" s="133"/>
      <c r="AZ7" s="133"/>
      <c r="BA7" s="86" t="s">
        <v>115</v>
      </c>
      <c r="BB7" s="123" t="s">
        <v>7</v>
      </c>
      <c r="BC7" s="123" t="s">
        <v>8</v>
      </c>
      <c r="BD7" s="123" t="s">
        <v>9</v>
      </c>
      <c r="BE7" s="123" t="s">
        <v>10</v>
      </c>
      <c r="BF7" s="89" t="s">
        <v>11</v>
      </c>
      <c r="BG7" s="123" t="s">
        <v>7</v>
      </c>
      <c r="BH7" s="123" t="s">
        <v>8</v>
      </c>
      <c r="BI7" s="123" t="s">
        <v>9</v>
      </c>
      <c r="BJ7" s="123" t="s">
        <v>10</v>
      </c>
      <c r="BK7" s="89" t="s">
        <v>11</v>
      </c>
      <c r="BL7" s="86"/>
      <c r="BM7" s="86"/>
    </row>
    <row r="8" spans="1:65" s="16" customFormat="1" ht="15.75" customHeight="1" x14ac:dyDescent="0.2">
      <c r="A8" s="103"/>
      <c r="B8" s="103"/>
      <c r="C8" s="144" t="s">
        <v>109</v>
      </c>
      <c r="D8" s="146" t="s">
        <v>13</v>
      </c>
      <c r="E8" s="147"/>
      <c r="F8" s="147"/>
      <c r="G8" s="147"/>
      <c r="H8" s="148"/>
      <c r="I8" s="149" t="s">
        <v>14</v>
      </c>
      <c r="J8" s="113" t="s">
        <v>81</v>
      </c>
      <c r="K8" s="113" t="s">
        <v>82</v>
      </c>
      <c r="L8" s="113" t="s">
        <v>83</v>
      </c>
      <c r="M8" s="113" t="s">
        <v>18</v>
      </c>
      <c r="N8" s="111" t="s">
        <v>88</v>
      </c>
      <c r="O8" s="127" t="s">
        <v>12</v>
      </c>
      <c r="P8" s="126" t="s">
        <v>13</v>
      </c>
      <c r="Q8" s="126"/>
      <c r="R8" s="126"/>
      <c r="S8" s="126"/>
      <c r="T8" s="126"/>
      <c r="U8" s="125" t="s">
        <v>14</v>
      </c>
      <c r="V8" s="123" t="s">
        <v>15</v>
      </c>
      <c r="W8" s="123" t="s">
        <v>16</v>
      </c>
      <c r="X8" s="123" t="s">
        <v>17</v>
      </c>
      <c r="Y8" s="123" t="s">
        <v>18</v>
      </c>
      <c r="Z8" s="125" t="s">
        <v>19</v>
      </c>
      <c r="AA8" s="86"/>
      <c r="AB8" s="127" t="s">
        <v>12</v>
      </c>
      <c r="AC8" s="126" t="s">
        <v>13</v>
      </c>
      <c r="AD8" s="126"/>
      <c r="AE8" s="126"/>
      <c r="AF8" s="126"/>
      <c r="AG8" s="126"/>
      <c r="AH8" s="125" t="s">
        <v>14</v>
      </c>
      <c r="AI8" s="123" t="s">
        <v>15</v>
      </c>
      <c r="AJ8" s="123" t="s">
        <v>16</v>
      </c>
      <c r="AK8" s="123" t="s">
        <v>17</v>
      </c>
      <c r="AL8" s="123" t="s">
        <v>18</v>
      </c>
      <c r="AM8" s="125" t="s">
        <v>19</v>
      </c>
      <c r="AN8" s="86"/>
      <c r="AO8" s="127" t="s">
        <v>12</v>
      </c>
      <c r="AP8" s="126" t="s">
        <v>13</v>
      </c>
      <c r="AQ8" s="126"/>
      <c r="AR8" s="126"/>
      <c r="AS8" s="126"/>
      <c r="AT8" s="126"/>
      <c r="AU8" s="125" t="s">
        <v>14</v>
      </c>
      <c r="AV8" s="123" t="s">
        <v>15</v>
      </c>
      <c r="AW8" s="123" t="s">
        <v>16</v>
      </c>
      <c r="AX8" s="123" t="s">
        <v>17</v>
      </c>
      <c r="AY8" s="123" t="s">
        <v>18</v>
      </c>
      <c r="AZ8" s="125" t="s">
        <v>19</v>
      </c>
      <c r="BA8" s="86"/>
      <c r="BB8" s="123"/>
      <c r="BC8" s="123"/>
      <c r="BD8" s="123"/>
      <c r="BE8" s="123"/>
      <c r="BF8" s="89"/>
      <c r="BG8" s="123"/>
      <c r="BH8" s="123"/>
      <c r="BI8" s="123"/>
      <c r="BJ8" s="123"/>
      <c r="BK8" s="89"/>
      <c r="BL8" s="86"/>
      <c r="BM8" s="86"/>
    </row>
    <row r="9" spans="1:65" s="17" customFormat="1" ht="33" customHeight="1" x14ac:dyDescent="0.2">
      <c r="A9" s="103"/>
      <c r="B9" s="103"/>
      <c r="C9" s="145"/>
      <c r="D9" s="35" t="s">
        <v>20</v>
      </c>
      <c r="E9" s="35" t="s">
        <v>21</v>
      </c>
      <c r="F9" s="35" t="s">
        <v>22</v>
      </c>
      <c r="G9" s="35" t="s">
        <v>23</v>
      </c>
      <c r="H9" s="35" t="s">
        <v>24</v>
      </c>
      <c r="I9" s="145"/>
      <c r="J9" s="132"/>
      <c r="K9" s="132"/>
      <c r="L9" s="132"/>
      <c r="M9" s="132"/>
      <c r="N9" s="112"/>
      <c r="O9" s="127"/>
      <c r="P9" s="35" t="s">
        <v>20</v>
      </c>
      <c r="Q9" s="35" t="s">
        <v>21</v>
      </c>
      <c r="R9" s="35" t="s">
        <v>22</v>
      </c>
      <c r="S9" s="35" t="s">
        <v>23</v>
      </c>
      <c r="T9" s="35" t="s">
        <v>24</v>
      </c>
      <c r="U9" s="125"/>
      <c r="V9" s="124"/>
      <c r="W9" s="124"/>
      <c r="X9" s="124"/>
      <c r="Y9" s="124"/>
      <c r="Z9" s="125"/>
      <c r="AA9" s="124"/>
      <c r="AB9" s="127"/>
      <c r="AC9" s="35" t="s">
        <v>20</v>
      </c>
      <c r="AD9" s="35" t="s">
        <v>21</v>
      </c>
      <c r="AE9" s="35" t="s">
        <v>22</v>
      </c>
      <c r="AF9" s="35" t="s">
        <v>23</v>
      </c>
      <c r="AG9" s="35" t="s">
        <v>24</v>
      </c>
      <c r="AH9" s="125"/>
      <c r="AI9" s="124"/>
      <c r="AJ9" s="124"/>
      <c r="AK9" s="124"/>
      <c r="AL9" s="124"/>
      <c r="AM9" s="125"/>
      <c r="AN9" s="124"/>
      <c r="AO9" s="127"/>
      <c r="AP9" s="35" t="s">
        <v>20</v>
      </c>
      <c r="AQ9" s="35" t="s">
        <v>21</v>
      </c>
      <c r="AR9" s="35" t="s">
        <v>22</v>
      </c>
      <c r="AS9" s="35" t="s">
        <v>23</v>
      </c>
      <c r="AT9" s="35" t="s">
        <v>24</v>
      </c>
      <c r="AU9" s="125"/>
      <c r="AV9" s="124"/>
      <c r="AW9" s="124"/>
      <c r="AX9" s="124"/>
      <c r="AY9" s="124"/>
      <c r="AZ9" s="125"/>
      <c r="BA9" s="124"/>
      <c r="BB9" s="123"/>
      <c r="BC9" s="123"/>
      <c r="BD9" s="123"/>
      <c r="BE9" s="123"/>
      <c r="BF9" s="89"/>
      <c r="BG9" s="123"/>
      <c r="BH9" s="123"/>
      <c r="BI9" s="123"/>
      <c r="BJ9" s="123"/>
      <c r="BK9" s="89"/>
      <c r="BL9" s="86"/>
      <c r="BM9" s="86"/>
    </row>
    <row r="10" spans="1:65" s="18" customFormat="1" ht="11.25" customHeight="1" x14ac:dyDescent="0.2">
      <c r="A10" s="103"/>
      <c r="B10" s="103"/>
      <c r="C10" s="36">
        <v>1</v>
      </c>
      <c r="D10" s="36">
        <v>2</v>
      </c>
      <c r="E10" s="36">
        <v>3</v>
      </c>
      <c r="F10" s="36">
        <v>4</v>
      </c>
      <c r="G10" s="36">
        <v>5</v>
      </c>
      <c r="H10" s="36">
        <v>6</v>
      </c>
      <c r="I10" s="36">
        <v>7</v>
      </c>
      <c r="J10" s="36">
        <v>8</v>
      </c>
      <c r="K10" s="36">
        <v>9</v>
      </c>
      <c r="L10" s="36">
        <v>10</v>
      </c>
      <c r="M10" s="36">
        <v>11</v>
      </c>
      <c r="N10" s="36">
        <v>12</v>
      </c>
      <c r="O10" s="36">
        <v>13</v>
      </c>
      <c r="P10" s="36">
        <v>14</v>
      </c>
      <c r="Q10" s="36">
        <v>15</v>
      </c>
      <c r="R10" s="36">
        <v>16</v>
      </c>
      <c r="S10" s="36">
        <v>17</v>
      </c>
      <c r="T10" s="36">
        <v>18</v>
      </c>
      <c r="U10" s="36">
        <v>19</v>
      </c>
      <c r="V10" s="36">
        <v>20</v>
      </c>
      <c r="W10" s="36">
        <v>21</v>
      </c>
      <c r="X10" s="36">
        <v>22</v>
      </c>
      <c r="Y10" s="36">
        <v>23</v>
      </c>
      <c r="Z10" s="36">
        <v>24</v>
      </c>
      <c r="AA10" s="36">
        <v>25</v>
      </c>
      <c r="AB10" s="36">
        <v>26</v>
      </c>
      <c r="AC10" s="36">
        <v>27</v>
      </c>
      <c r="AD10" s="36">
        <v>28</v>
      </c>
      <c r="AE10" s="36">
        <v>29</v>
      </c>
      <c r="AF10" s="36">
        <v>30</v>
      </c>
      <c r="AG10" s="36">
        <v>31</v>
      </c>
      <c r="AH10" s="36">
        <v>32</v>
      </c>
      <c r="AI10" s="36">
        <v>33</v>
      </c>
      <c r="AJ10" s="36">
        <v>34</v>
      </c>
      <c r="AK10" s="36">
        <v>35</v>
      </c>
      <c r="AL10" s="36">
        <v>36</v>
      </c>
      <c r="AM10" s="36">
        <v>37</v>
      </c>
      <c r="AN10" s="36">
        <v>38</v>
      </c>
      <c r="AO10" s="36">
        <v>39</v>
      </c>
      <c r="AP10" s="36">
        <v>40</v>
      </c>
      <c r="AQ10" s="36">
        <v>41</v>
      </c>
      <c r="AR10" s="36">
        <v>42</v>
      </c>
      <c r="AS10" s="36">
        <v>43</v>
      </c>
      <c r="AT10" s="36">
        <v>44</v>
      </c>
      <c r="AU10" s="36">
        <v>45</v>
      </c>
      <c r="AV10" s="36">
        <v>46</v>
      </c>
      <c r="AW10" s="36">
        <v>47</v>
      </c>
      <c r="AX10" s="36">
        <v>48</v>
      </c>
      <c r="AY10" s="36">
        <v>49</v>
      </c>
      <c r="AZ10" s="36">
        <v>50</v>
      </c>
      <c r="BA10" s="36">
        <v>51</v>
      </c>
      <c r="BB10" s="36">
        <v>52</v>
      </c>
      <c r="BC10" s="36">
        <v>53</v>
      </c>
      <c r="BD10" s="36">
        <v>54</v>
      </c>
      <c r="BE10" s="36">
        <v>55</v>
      </c>
      <c r="BF10" s="36">
        <v>56</v>
      </c>
      <c r="BG10" s="36">
        <v>57</v>
      </c>
      <c r="BH10" s="36">
        <v>58</v>
      </c>
      <c r="BI10" s="36">
        <v>59</v>
      </c>
      <c r="BJ10" s="36">
        <v>60</v>
      </c>
      <c r="BK10" s="36">
        <v>61</v>
      </c>
      <c r="BL10" s="86"/>
      <c r="BM10" s="86"/>
    </row>
    <row r="11" spans="1:65" s="18" customFormat="1" ht="12" customHeight="1" x14ac:dyDescent="0.2">
      <c r="A11" s="46" t="s">
        <v>98</v>
      </c>
      <c r="B11" s="47" t="s">
        <v>32</v>
      </c>
      <c r="C11" s="62">
        <v>25148.35</v>
      </c>
      <c r="D11" s="45"/>
      <c r="E11" s="45"/>
      <c r="F11" s="45"/>
      <c r="G11" s="45"/>
      <c r="H11" s="62">
        <v>217.58</v>
      </c>
      <c r="I11" s="62">
        <v>25365.93</v>
      </c>
      <c r="J11" s="62">
        <v>26541.7</v>
      </c>
      <c r="K11" s="62">
        <v>71.53</v>
      </c>
      <c r="L11" s="62">
        <v>5646.4</v>
      </c>
      <c r="M11" s="62">
        <v>2632.77</v>
      </c>
      <c r="N11" s="62">
        <v>34892.410000000003</v>
      </c>
      <c r="O11" s="62">
        <v>16503.650000000001</v>
      </c>
      <c r="P11" s="16"/>
      <c r="Q11" s="16"/>
      <c r="R11" s="16"/>
      <c r="S11" s="16"/>
      <c r="T11" s="62">
        <v>18.61</v>
      </c>
      <c r="U11" s="62">
        <v>16522.27</v>
      </c>
      <c r="V11" s="62">
        <v>8984.26</v>
      </c>
      <c r="W11" s="16" t="s">
        <v>94</v>
      </c>
      <c r="X11" s="62">
        <v>5324.33</v>
      </c>
      <c r="Y11" s="62">
        <v>2549.63</v>
      </c>
      <c r="Z11" s="62">
        <v>16858.22</v>
      </c>
      <c r="AA11" s="62">
        <v>33380.480000000003</v>
      </c>
      <c r="AB11" s="63">
        <v>2398.4699999999998</v>
      </c>
      <c r="AC11" s="16"/>
      <c r="AD11" s="16"/>
      <c r="AE11" s="16"/>
      <c r="AF11" s="16"/>
      <c r="AG11" s="63">
        <v>70.67</v>
      </c>
      <c r="AH11" s="63">
        <v>2469.14</v>
      </c>
      <c r="AI11" s="63">
        <v>6853.75</v>
      </c>
      <c r="AJ11" s="63">
        <v>0.31</v>
      </c>
      <c r="AK11" s="16" t="s">
        <v>94</v>
      </c>
      <c r="AL11" s="63">
        <v>47.48</v>
      </c>
      <c r="AM11" s="63">
        <v>6901.54</v>
      </c>
      <c r="AN11" s="63">
        <v>9370.68</v>
      </c>
      <c r="AO11" s="63">
        <v>6246.23</v>
      </c>
      <c r="AP11" s="16"/>
      <c r="AQ11" s="16"/>
      <c r="AR11" s="16"/>
      <c r="AS11" s="16"/>
      <c r="AT11" s="63">
        <v>128.30000000000001</v>
      </c>
      <c r="AU11" s="63">
        <v>6374.53</v>
      </c>
      <c r="AV11" s="63">
        <v>7931.28</v>
      </c>
      <c r="AW11" s="63">
        <v>71.23</v>
      </c>
      <c r="AX11" s="63">
        <v>0.34</v>
      </c>
      <c r="AY11" s="63">
        <v>35.67</v>
      </c>
      <c r="AZ11" s="63">
        <v>8038.52</v>
      </c>
      <c r="BA11" s="63">
        <v>14413.05</v>
      </c>
      <c r="BB11" s="63">
        <v>2342.7199999999998</v>
      </c>
      <c r="BC11" s="16" t="s">
        <v>94</v>
      </c>
      <c r="BD11" s="63">
        <v>319.92</v>
      </c>
      <c r="BE11" s="16" t="s">
        <v>94</v>
      </c>
      <c r="BF11" s="63">
        <v>2662.64</v>
      </c>
      <c r="BG11" s="63">
        <v>429.68</v>
      </c>
      <c r="BH11" s="16" t="s">
        <v>94</v>
      </c>
      <c r="BI11" s="63">
        <v>1.82</v>
      </c>
      <c r="BJ11" s="16" t="s">
        <v>94</v>
      </c>
      <c r="BK11" s="63">
        <v>431.5</v>
      </c>
      <c r="BL11" s="50" t="s">
        <v>32</v>
      </c>
      <c r="BM11" s="51" t="s">
        <v>98</v>
      </c>
    </row>
    <row r="12" spans="1:65" s="18" customFormat="1" ht="12" customHeight="1" x14ac:dyDescent="0.2">
      <c r="A12" s="48"/>
      <c r="B12" s="47" t="s">
        <v>33</v>
      </c>
      <c r="C12" s="63">
        <v>24517.16</v>
      </c>
      <c r="D12" s="16"/>
      <c r="E12" s="16"/>
      <c r="F12" s="16"/>
      <c r="G12" s="16"/>
      <c r="H12" s="63">
        <v>778.15</v>
      </c>
      <c r="I12" s="63">
        <v>25295.31</v>
      </c>
      <c r="J12" s="63">
        <v>26719.8</v>
      </c>
      <c r="K12" s="63">
        <v>438</v>
      </c>
      <c r="L12" s="63">
        <v>44</v>
      </c>
      <c r="M12" s="63">
        <v>1419.33</v>
      </c>
      <c r="N12" s="63">
        <v>28621.13</v>
      </c>
      <c r="O12" s="63">
        <v>16931.759999999998</v>
      </c>
      <c r="P12" s="16"/>
      <c r="Q12" s="16"/>
      <c r="R12" s="16"/>
      <c r="S12" s="16"/>
      <c r="T12" s="63">
        <v>679.71</v>
      </c>
      <c r="U12" s="63">
        <v>17611.48</v>
      </c>
      <c r="V12" s="63">
        <v>10844.93</v>
      </c>
      <c r="W12" s="63">
        <v>323.27999999999997</v>
      </c>
      <c r="X12" s="63">
        <v>38.78</v>
      </c>
      <c r="Y12" s="63">
        <v>1101.27</v>
      </c>
      <c r="Z12" s="63">
        <v>12308.27</v>
      </c>
      <c r="AA12" s="63">
        <v>29919.74</v>
      </c>
      <c r="AB12" s="63">
        <v>765.27</v>
      </c>
      <c r="AC12" s="16"/>
      <c r="AD12" s="16"/>
      <c r="AE12" s="16"/>
      <c r="AF12" s="16"/>
      <c r="AG12" s="63">
        <v>0.06</v>
      </c>
      <c r="AH12" s="63">
        <v>765.34</v>
      </c>
      <c r="AI12" s="63">
        <v>6704.7</v>
      </c>
      <c r="AJ12" s="63">
        <v>110.84</v>
      </c>
      <c r="AK12" s="16" t="s">
        <v>94</v>
      </c>
      <c r="AL12" s="63">
        <v>285.83</v>
      </c>
      <c r="AM12" s="63">
        <v>7101.37</v>
      </c>
      <c r="AN12" s="63">
        <v>7866.71</v>
      </c>
      <c r="AO12" s="63">
        <v>6820.13</v>
      </c>
      <c r="AP12" s="16"/>
      <c r="AQ12" s="16"/>
      <c r="AR12" s="16"/>
      <c r="AS12" s="16"/>
      <c r="AT12" s="63">
        <v>98.37</v>
      </c>
      <c r="AU12" s="63">
        <v>6918.5</v>
      </c>
      <c r="AV12" s="63">
        <v>7914.49</v>
      </c>
      <c r="AW12" s="16">
        <v>3.88</v>
      </c>
      <c r="AX12" s="63">
        <v>5.22</v>
      </c>
      <c r="AY12" s="63">
        <v>32.229999999999997</v>
      </c>
      <c r="AZ12" s="63">
        <v>7955.8</v>
      </c>
      <c r="BA12" s="63">
        <v>14874.31</v>
      </c>
      <c r="BB12" s="63">
        <v>566.79</v>
      </c>
      <c r="BC12" s="16" t="s">
        <v>94</v>
      </c>
      <c r="BD12" s="16" t="s">
        <v>94</v>
      </c>
      <c r="BE12" s="16" t="s">
        <v>94</v>
      </c>
      <c r="BF12" s="63">
        <v>566.79</v>
      </c>
      <c r="BG12" s="63">
        <v>688.89</v>
      </c>
      <c r="BH12" s="16" t="s">
        <v>94</v>
      </c>
      <c r="BI12" s="16" t="s">
        <v>94</v>
      </c>
      <c r="BJ12" s="16" t="s">
        <v>94</v>
      </c>
      <c r="BK12" s="63">
        <v>688.89</v>
      </c>
      <c r="BL12" s="50" t="s">
        <v>33</v>
      </c>
      <c r="BM12" s="52"/>
    </row>
    <row r="13" spans="1:65" s="18" customFormat="1" ht="12" customHeight="1" x14ac:dyDescent="0.2">
      <c r="A13" s="48"/>
      <c r="B13" s="47" t="s">
        <v>36</v>
      </c>
      <c r="C13" s="63">
        <v>27948.78</v>
      </c>
      <c r="D13" s="16"/>
      <c r="E13" s="16"/>
      <c r="F13" s="16"/>
      <c r="G13" s="16"/>
      <c r="H13" s="63">
        <v>168.26</v>
      </c>
      <c r="I13" s="63">
        <v>28117.05</v>
      </c>
      <c r="J13" s="63">
        <v>23091.93</v>
      </c>
      <c r="K13" s="63">
        <v>1059.27</v>
      </c>
      <c r="L13" s="63">
        <v>683.08</v>
      </c>
      <c r="M13" s="63">
        <v>9728.94</v>
      </c>
      <c r="N13" s="63">
        <v>34563.22</v>
      </c>
      <c r="O13" s="63">
        <v>17066.490000000002</v>
      </c>
      <c r="P13" s="16"/>
      <c r="Q13" s="16"/>
      <c r="R13" s="16"/>
      <c r="S13" s="16"/>
      <c r="T13" s="63">
        <v>140.9</v>
      </c>
      <c r="U13" s="63">
        <v>17207.400000000001</v>
      </c>
      <c r="V13" s="63">
        <v>10780.76</v>
      </c>
      <c r="W13" s="63">
        <v>690.97</v>
      </c>
      <c r="X13" s="16" t="s">
        <v>94</v>
      </c>
      <c r="Y13" s="63">
        <v>5819.48</v>
      </c>
      <c r="Z13" s="63">
        <v>17291.21</v>
      </c>
      <c r="AA13" s="63">
        <v>34498.61</v>
      </c>
      <c r="AB13" s="63">
        <v>885.55</v>
      </c>
      <c r="AC13" s="16"/>
      <c r="AD13" s="16"/>
      <c r="AE13" s="16"/>
      <c r="AF13" s="16"/>
      <c r="AG13" s="16" t="s">
        <v>94</v>
      </c>
      <c r="AH13" s="63">
        <v>885.55</v>
      </c>
      <c r="AI13" s="63">
        <v>6329.94</v>
      </c>
      <c r="AJ13" s="63">
        <v>252.15</v>
      </c>
      <c r="AK13" s="16" t="s">
        <v>94</v>
      </c>
      <c r="AL13" s="63">
        <v>693.63</v>
      </c>
      <c r="AM13" s="63">
        <v>7275.72</v>
      </c>
      <c r="AN13" s="63">
        <v>8161.27</v>
      </c>
      <c r="AO13" s="63">
        <v>9996.74</v>
      </c>
      <c r="AP13" s="16"/>
      <c r="AQ13" s="16"/>
      <c r="AR13" s="16"/>
      <c r="AS13" s="16"/>
      <c r="AT13" s="63">
        <v>27.36</v>
      </c>
      <c r="AU13" s="63">
        <v>10024.1</v>
      </c>
      <c r="AV13" s="63">
        <v>2989.89</v>
      </c>
      <c r="AW13" s="16">
        <v>1.5</v>
      </c>
      <c r="AX13" s="16">
        <v>9.89</v>
      </c>
      <c r="AY13" s="63">
        <v>3215.84</v>
      </c>
      <c r="AZ13" s="63">
        <v>6217.12</v>
      </c>
      <c r="BA13" s="63">
        <v>16241.22</v>
      </c>
      <c r="BB13" s="63">
        <v>2410.6999999999998</v>
      </c>
      <c r="BC13" s="16" t="s">
        <v>94</v>
      </c>
      <c r="BD13" s="63">
        <v>510.3</v>
      </c>
      <c r="BE13" s="16" t="s">
        <v>94</v>
      </c>
      <c r="BF13" s="63">
        <v>2921</v>
      </c>
      <c r="BG13" s="63">
        <v>580.65</v>
      </c>
      <c r="BH13" s="63">
        <v>114.65</v>
      </c>
      <c r="BI13" s="63">
        <v>162.88999999999999</v>
      </c>
      <c r="BJ13" s="16" t="s">
        <v>94</v>
      </c>
      <c r="BK13" s="63">
        <v>858.18</v>
      </c>
      <c r="BL13" s="50" t="s">
        <v>36</v>
      </c>
      <c r="BM13" s="52"/>
    </row>
    <row r="14" spans="1:65" s="18" customFormat="1" ht="12" customHeight="1" x14ac:dyDescent="0.2">
      <c r="A14" s="48"/>
      <c r="B14" s="47" t="s">
        <v>59</v>
      </c>
      <c r="C14" s="63">
        <v>37579.42</v>
      </c>
      <c r="D14" s="16"/>
      <c r="E14" s="16"/>
      <c r="F14" s="16"/>
      <c r="G14" s="16"/>
      <c r="H14" s="63">
        <v>670.13</v>
      </c>
      <c r="I14" s="63">
        <v>38249.550000000003</v>
      </c>
      <c r="J14" s="63">
        <v>56670.41</v>
      </c>
      <c r="K14" s="63">
        <v>617.16999999999996</v>
      </c>
      <c r="L14" s="63">
        <v>534.09</v>
      </c>
      <c r="M14" s="63">
        <v>6982.79</v>
      </c>
      <c r="N14" s="63">
        <v>64804.46</v>
      </c>
      <c r="O14" s="63">
        <v>20687.5</v>
      </c>
      <c r="P14" s="16"/>
      <c r="Q14" s="16"/>
      <c r="R14" s="16"/>
      <c r="S14" s="16"/>
      <c r="T14" s="63">
        <v>575.41</v>
      </c>
      <c r="U14" s="63">
        <v>21262.91</v>
      </c>
      <c r="V14" s="63">
        <v>19252.669999999998</v>
      </c>
      <c r="W14" s="63">
        <v>143.65</v>
      </c>
      <c r="X14" s="63">
        <v>149.08000000000001</v>
      </c>
      <c r="Y14" s="63">
        <v>5757.85</v>
      </c>
      <c r="Z14" s="63">
        <v>25303.24</v>
      </c>
      <c r="AA14" s="63">
        <v>46566.15</v>
      </c>
      <c r="AB14" s="63">
        <v>1076.49</v>
      </c>
      <c r="AC14" s="16"/>
      <c r="AD14" s="16"/>
      <c r="AE14" s="16"/>
      <c r="AF14" s="16"/>
      <c r="AG14" s="63">
        <v>63.3</v>
      </c>
      <c r="AH14" s="63">
        <v>1139.79</v>
      </c>
      <c r="AI14" s="63">
        <v>20026.599999999999</v>
      </c>
      <c r="AJ14" s="63">
        <v>152.01</v>
      </c>
      <c r="AK14" s="16" t="s">
        <v>94</v>
      </c>
      <c r="AL14" s="63">
        <v>998.2</v>
      </c>
      <c r="AM14" s="63">
        <v>21176.81</v>
      </c>
      <c r="AN14" s="63">
        <v>22316.6</v>
      </c>
      <c r="AO14" s="63">
        <v>15815.43</v>
      </c>
      <c r="AP14" s="16"/>
      <c r="AQ14" s="16"/>
      <c r="AR14" s="16"/>
      <c r="AS14" s="16"/>
      <c r="AT14" s="63">
        <v>31.43</v>
      </c>
      <c r="AU14" s="63">
        <v>15846.85</v>
      </c>
      <c r="AV14" s="63">
        <v>14632.21</v>
      </c>
      <c r="AW14" s="63">
        <v>320</v>
      </c>
      <c r="AX14" s="63">
        <v>300.44</v>
      </c>
      <c r="AY14" s="63">
        <v>226.74</v>
      </c>
      <c r="AZ14" s="63">
        <v>15479.39</v>
      </c>
      <c r="BA14" s="63">
        <v>31326.240000000002</v>
      </c>
      <c r="BB14" s="63">
        <v>1855.31</v>
      </c>
      <c r="BC14" s="16" t="s">
        <v>94</v>
      </c>
      <c r="BD14" s="63">
        <v>81.39</v>
      </c>
      <c r="BE14" s="16" t="s">
        <v>94</v>
      </c>
      <c r="BF14" s="63">
        <v>1936.7</v>
      </c>
      <c r="BG14" s="63">
        <v>903.62</v>
      </c>
      <c r="BH14" s="63">
        <v>1.51</v>
      </c>
      <c r="BI14" s="63">
        <v>3.18</v>
      </c>
      <c r="BJ14" s="16" t="s">
        <v>94</v>
      </c>
      <c r="BK14" s="63">
        <v>908.31</v>
      </c>
      <c r="BL14" s="50" t="s">
        <v>59</v>
      </c>
      <c r="BM14" s="52"/>
    </row>
    <row r="15" spans="1:65" s="18" customFormat="1" ht="12" customHeight="1" x14ac:dyDescent="0.2">
      <c r="A15" s="49" t="s">
        <v>99</v>
      </c>
      <c r="B15" s="47" t="s">
        <v>61</v>
      </c>
      <c r="C15" s="63">
        <v>21507.56</v>
      </c>
      <c r="D15" s="16"/>
      <c r="E15" s="16"/>
      <c r="F15" s="16"/>
      <c r="G15" s="16"/>
      <c r="H15" s="63">
        <v>11.41</v>
      </c>
      <c r="I15" s="63">
        <v>21518.97</v>
      </c>
      <c r="J15" s="63">
        <v>20042.2</v>
      </c>
      <c r="K15" s="63">
        <v>153.11000000000001</v>
      </c>
      <c r="L15" s="63">
        <v>256.79000000000002</v>
      </c>
      <c r="M15" s="63">
        <v>2146.9899999999998</v>
      </c>
      <c r="N15" s="63">
        <v>22599.09</v>
      </c>
      <c r="O15" s="63">
        <v>15526.73</v>
      </c>
      <c r="P15" s="16"/>
      <c r="Q15" s="16"/>
      <c r="R15" s="16"/>
      <c r="S15" s="16"/>
      <c r="T15" s="63">
        <v>10.46</v>
      </c>
      <c r="U15" s="63">
        <v>15537.19</v>
      </c>
      <c r="V15" s="63">
        <v>9270.9</v>
      </c>
      <c r="W15" s="63">
        <v>13.13</v>
      </c>
      <c r="X15" s="63">
        <v>213.4</v>
      </c>
      <c r="Y15" s="63">
        <v>2141.7600000000002</v>
      </c>
      <c r="Z15" s="63">
        <v>11639.19</v>
      </c>
      <c r="AA15" s="63">
        <v>27176.39</v>
      </c>
      <c r="AB15" s="63">
        <v>389.63</v>
      </c>
      <c r="AC15" s="16"/>
      <c r="AD15" s="16"/>
      <c r="AE15" s="16"/>
      <c r="AF15" s="16"/>
      <c r="AG15" s="63">
        <v>0.85</v>
      </c>
      <c r="AH15" s="63">
        <v>390.48</v>
      </c>
      <c r="AI15" s="63">
        <v>3101.78</v>
      </c>
      <c r="AJ15" s="63">
        <v>133.69999999999999</v>
      </c>
      <c r="AK15" s="16" t="s">
        <v>94</v>
      </c>
      <c r="AL15" s="63">
        <v>5.23</v>
      </c>
      <c r="AM15" s="63">
        <v>3240.71</v>
      </c>
      <c r="AN15" s="63">
        <v>3631.19</v>
      </c>
      <c r="AO15" s="63">
        <v>5591.2</v>
      </c>
      <c r="AP15" s="16"/>
      <c r="AQ15" s="16"/>
      <c r="AR15" s="16"/>
      <c r="AS15" s="16"/>
      <c r="AT15" s="63">
        <v>0.1</v>
      </c>
      <c r="AU15" s="63">
        <v>5591.3</v>
      </c>
      <c r="AV15" s="63">
        <v>6811.87</v>
      </c>
      <c r="AW15" s="63">
        <v>5.51</v>
      </c>
      <c r="AX15" s="63">
        <v>8.77</v>
      </c>
      <c r="AY15" s="16" t="s">
        <v>94</v>
      </c>
      <c r="AZ15" s="63">
        <v>6826.15</v>
      </c>
      <c r="BA15" s="63">
        <v>12417.45</v>
      </c>
      <c r="BB15" s="63">
        <v>706.99</v>
      </c>
      <c r="BC15" s="16" t="s">
        <v>94</v>
      </c>
      <c r="BD15" s="63">
        <v>13.61</v>
      </c>
      <c r="BE15" s="16" t="s">
        <v>94</v>
      </c>
      <c r="BF15" s="63">
        <v>720.59</v>
      </c>
      <c r="BG15" s="63">
        <v>150.66999999999999</v>
      </c>
      <c r="BH15" s="63">
        <v>0.76</v>
      </c>
      <c r="BI15" s="63">
        <v>21.01</v>
      </c>
      <c r="BJ15" s="16" t="s">
        <v>94</v>
      </c>
      <c r="BK15" s="63">
        <v>172.44</v>
      </c>
      <c r="BL15" s="53" t="s">
        <v>61</v>
      </c>
      <c r="BM15" s="51" t="s">
        <v>99</v>
      </c>
    </row>
    <row r="16" spans="1:65" s="18" customFormat="1" ht="12" customHeight="1" x14ac:dyDescent="0.2">
      <c r="A16" s="48"/>
      <c r="B16" s="47" t="s">
        <v>62</v>
      </c>
      <c r="C16" s="63">
        <v>13009.9</v>
      </c>
      <c r="D16" s="16"/>
      <c r="E16" s="16"/>
      <c r="F16" s="16"/>
      <c r="G16" s="16"/>
      <c r="H16" s="63">
        <v>16</v>
      </c>
      <c r="I16" s="63">
        <v>13025.9</v>
      </c>
      <c r="J16" s="63">
        <v>17531.05</v>
      </c>
      <c r="K16" s="63">
        <v>1000.9</v>
      </c>
      <c r="L16" s="63">
        <v>5368.04</v>
      </c>
      <c r="M16" s="63">
        <v>2080.48</v>
      </c>
      <c r="N16" s="63">
        <v>25980.47</v>
      </c>
      <c r="O16" s="63">
        <v>8109.05</v>
      </c>
      <c r="P16" s="16"/>
      <c r="Q16" s="16"/>
      <c r="R16" s="16"/>
      <c r="S16" s="16"/>
      <c r="T16" s="63">
        <v>5.16</v>
      </c>
      <c r="U16" s="63">
        <v>8114.21</v>
      </c>
      <c r="V16" s="63">
        <v>6363.49</v>
      </c>
      <c r="W16" s="63">
        <v>716.88</v>
      </c>
      <c r="X16" s="63">
        <v>5180.5200000000004</v>
      </c>
      <c r="Y16" s="63">
        <v>1919.83</v>
      </c>
      <c r="Z16" s="63">
        <v>14180.72</v>
      </c>
      <c r="AA16" s="63">
        <v>22294.93</v>
      </c>
      <c r="AB16" s="63">
        <v>351.97</v>
      </c>
      <c r="AC16" s="16"/>
      <c r="AD16" s="16"/>
      <c r="AE16" s="16"/>
      <c r="AF16" s="16"/>
      <c r="AG16" s="16" t="s">
        <v>94</v>
      </c>
      <c r="AH16" s="63">
        <v>351.97</v>
      </c>
      <c r="AI16" s="63">
        <v>3224.7</v>
      </c>
      <c r="AJ16" s="63">
        <v>283.32</v>
      </c>
      <c r="AK16" s="16" t="s">
        <v>94</v>
      </c>
      <c r="AL16" s="63">
        <v>113.35</v>
      </c>
      <c r="AM16" s="63">
        <v>3621.37</v>
      </c>
      <c r="AN16" s="63">
        <v>3973.34</v>
      </c>
      <c r="AO16" s="63">
        <v>4548.8900000000003</v>
      </c>
      <c r="AP16" s="16"/>
      <c r="AQ16" s="16"/>
      <c r="AR16" s="16"/>
      <c r="AS16" s="16"/>
      <c r="AT16" s="63">
        <v>10.84</v>
      </c>
      <c r="AU16" s="63">
        <v>4559.72</v>
      </c>
      <c r="AV16" s="63">
        <v>6587.11</v>
      </c>
      <c r="AW16" s="16" t="s">
        <v>94</v>
      </c>
      <c r="AX16" s="16" t="s">
        <v>94</v>
      </c>
      <c r="AY16" s="63">
        <v>47.3</v>
      </c>
      <c r="AZ16" s="63">
        <v>6634.4</v>
      </c>
      <c r="BA16" s="63">
        <v>11194.13</v>
      </c>
      <c r="BB16" s="63">
        <v>1245.76</v>
      </c>
      <c r="BC16" s="16" t="s">
        <v>94</v>
      </c>
      <c r="BD16" s="63">
        <v>183.02</v>
      </c>
      <c r="BE16" s="16" t="s">
        <v>94</v>
      </c>
      <c r="BF16" s="63">
        <v>1428.79</v>
      </c>
      <c r="BG16" s="63">
        <v>109.99</v>
      </c>
      <c r="BH16" s="63">
        <v>0.7</v>
      </c>
      <c r="BI16" s="63">
        <v>4.5</v>
      </c>
      <c r="BJ16" s="16" t="s">
        <v>94</v>
      </c>
      <c r="BK16" s="63">
        <v>115.19</v>
      </c>
      <c r="BL16" s="50" t="s">
        <v>62</v>
      </c>
      <c r="BM16" s="52"/>
    </row>
    <row r="17" spans="1:65" s="18" customFormat="1" ht="12" customHeight="1" x14ac:dyDescent="0.2">
      <c r="A17" s="48"/>
      <c r="B17" s="47" t="s">
        <v>26</v>
      </c>
      <c r="C17" s="63">
        <v>36220.379999999997</v>
      </c>
      <c r="D17" s="16"/>
      <c r="E17" s="16"/>
      <c r="F17" s="16"/>
      <c r="G17" s="16"/>
      <c r="H17" s="63">
        <v>164.59</v>
      </c>
      <c r="I17" s="63">
        <v>36384.97</v>
      </c>
      <c r="J17" s="63">
        <v>36218.29</v>
      </c>
      <c r="K17" s="63">
        <v>715.52</v>
      </c>
      <c r="L17" s="63">
        <v>1395.42</v>
      </c>
      <c r="M17" s="63">
        <v>3336.35</v>
      </c>
      <c r="N17" s="63">
        <v>41665.58</v>
      </c>
      <c r="O17" s="63">
        <v>26974.45</v>
      </c>
      <c r="P17" s="16"/>
      <c r="Q17" s="16"/>
      <c r="R17" s="16"/>
      <c r="S17" s="16"/>
      <c r="T17" s="63">
        <v>107.6</v>
      </c>
      <c r="U17" s="63">
        <v>27082.04</v>
      </c>
      <c r="V17" s="63">
        <v>12449.89</v>
      </c>
      <c r="W17" s="63">
        <v>315.2</v>
      </c>
      <c r="X17" s="63">
        <v>1149.95</v>
      </c>
      <c r="Y17" s="63">
        <v>3224.93</v>
      </c>
      <c r="Z17" s="63">
        <v>17139.96</v>
      </c>
      <c r="AA17" s="63">
        <v>44222</v>
      </c>
      <c r="AB17" s="63">
        <v>961.89</v>
      </c>
      <c r="AC17" s="16"/>
      <c r="AD17" s="16"/>
      <c r="AE17" s="16"/>
      <c r="AF17" s="16"/>
      <c r="AG17" s="16" t="s">
        <v>94</v>
      </c>
      <c r="AH17" s="63">
        <v>961.89</v>
      </c>
      <c r="AI17" s="63">
        <v>7173.36</v>
      </c>
      <c r="AJ17" s="63">
        <v>399.58</v>
      </c>
      <c r="AK17" s="16" t="s">
        <v>94</v>
      </c>
      <c r="AL17" s="63">
        <v>47.07</v>
      </c>
      <c r="AM17" s="63">
        <v>7620.02</v>
      </c>
      <c r="AN17" s="63">
        <v>8581.9</v>
      </c>
      <c r="AO17" s="63">
        <v>8284.0499999999993</v>
      </c>
      <c r="AP17" s="16"/>
      <c r="AQ17" s="16"/>
      <c r="AR17" s="16"/>
      <c r="AS17" s="16"/>
      <c r="AT17" s="63">
        <v>57</v>
      </c>
      <c r="AU17" s="63">
        <v>8341.0400000000009</v>
      </c>
      <c r="AV17" s="63">
        <v>14480.23</v>
      </c>
      <c r="AW17" s="16" t="s">
        <v>94</v>
      </c>
      <c r="AX17" s="63">
        <v>157.57</v>
      </c>
      <c r="AY17" s="63">
        <v>64.349999999999994</v>
      </c>
      <c r="AZ17" s="63">
        <v>14702.14</v>
      </c>
      <c r="BA17" s="63">
        <v>23043.19</v>
      </c>
      <c r="BB17" s="63">
        <v>1180.3599999999999</v>
      </c>
      <c r="BC17" s="16" t="s">
        <v>94</v>
      </c>
      <c r="BD17" s="63">
        <v>19.95</v>
      </c>
      <c r="BE17" s="16" t="s">
        <v>94</v>
      </c>
      <c r="BF17" s="63">
        <v>1200.31</v>
      </c>
      <c r="BG17" s="63">
        <v>934.45</v>
      </c>
      <c r="BH17" s="63">
        <v>0.75</v>
      </c>
      <c r="BI17" s="63">
        <v>67.959999999999994</v>
      </c>
      <c r="BJ17" s="16" t="s">
        <v>94</v>
      </c>
      <c r="BK17" s="63">
        <v>1003.16</v>
      </c>
      <c r="BL17" s="50" t="s">
        <v>26</v>
      </c>
      <c r="BM17" s="52"/>
    </row>
    <row r="18" spans="1:65" s="18" customFormat="1" ht="12" customHeight="1" x14ac:dyDescent="0.2">
      <c r="A18" s="48"/>
      <c r="B18" s="47" t="s">
        <v>27</v>
      </c>
      <c r="C18" s="63">
        <v>16773.580000000002</v>
      </c>
      <c r="D18" s="16"/>
      <c r="E18" s="16"/>
      <c r="F18" s="16"/>
      <c r="G18" s="16"/>
      <c r="H18" s="63">
        <v>629.12</v>
      </c>
      <c r="I18" s="63">
        <v>17402.7</v>
      </c>
      <c r="J18" s="63">
        <v>35551.980000000003</v>
      </c>
      <c r="K18" s="63">
        <v>365.23</v>
      </c>
      <c r="L18" s="63">
        <v>397.27</v>
      </c>
      <c r="M18" s="63">
        <v>2096.09</v>
      </c>
      <c r="N18" s="63">
        <v>38410.58</v>
      </c>
      <c r="O18" s="63">
        <v>11184.44</v>
      </c>
      <c r="P18" s="16"/>
      <c r="Q18" s="16"/>
      <c r="R18" s="16"/>
      <c r="S18" s="16"/>
      <c r="T18" s="63">
        <v>467.84</v>
      </c>
      <c r="U18" s="63">
        <v>11652.28</v>
      </c>
      <c r="V18" s="63">
        <v>12697.72</v>
      </c>
      <c r="W18" s="63">
        <v>120.14</v>
      </c>
      <c r="X18" s="63">
        <v>373.65</v>
      </c>
      <c r="Y18" s="63">
        <v>1905.83</v>
      </c>
      <c r="Z18" s="63">
        <v>15097.34</v>
      </c>
      <c r="AA18" s="63">
        <v>26749.62</v>
      </c>
      <c r="AB18" s="63">
        <v>389.03</v>
      </c>
      <c r="AC18" s="16"/>
      <c r="AD18" s="16"/>
      <c r="AE18" s="16"/>
      <c r="AF18" s="16"/>
      <c r="AG18" s="63">
        <v>9.85</v>
      </c>
      <c r="AH18" s="63">
        <v>398.87</v>
      </c>
      <c r="AI18" s="63">
        <v>10248.67</v>
      </c>
      <c r="AJ18" s="63">
        <v>245.09</v>
      </c>
      <c r="AK18" s="16" t="s">
        <v>94</v>
      </c>
      <c r="AL18" s="63">
        <v>141.58000000000001</v>
      </c>
      <c r="AM18" s="63">
        <v>10635.34</v>
      </c>
      <c r="AN18" s="63">
        <v>11034.22</v>
      </c>
      <c r="AO18" s="63">
        <v>5200.12</v>
      </c>
      <c r="AP18" s="16"/>
      <c r="AQ18" s="16"/>
      <c r="AR18" s="16"/>
      <c r="AS18" s="16"/>
      <c r="AT18" s="63">
        <v>151.43</v>
      </c>
      <c r="AU18" s="63">
        <v>5351.55</v>
      </c>
      <c r="AV18" s="63">
        <v>11439.49</v>
      </c>
      <c r="AW18" s="16" t="s">
        <v>94</v>
      </c>
      <c r="AX18" s="16" t="s">
        <v>94</v>
      </c>
      <c r="AY18" s="63">
        <v>48.69</v>
      </c>
      <c r="AZ18" s="63">
        <v>11488.18</v>
      </c>
      <c r="BA18" s="63">
        <v>16839.71</v>
      </c>
      <c r="BB18" s="63">
        <v>667.91</v>
      </c>
      <c r="BC18" s="16" t="s">
        <v>94</v>
      </c>
      <c r="BD18" s="63">
        <v>20.14</v>
      </c>
      <c r="BE18" s="16" t="s">
        <v>94</v>
      </c>
      <c r="BF18" s="63">
        <v>688.06</v>
      </c>
      <c r="BG18" s="63">
        <v>498.19</v>
      </c>
      <c r="BH18" s="16" t="s">
        <v>94</v>
      </c>
      <c r="BI18" s="63">
        <v>3.48</v>
      </c>
      <c r="BJ18" s="16" t="s">
        <v>94</v>
      </c>
      <c r="BK18" s="63">
        <v>501.67</v>
      </c>
      <c r="BL18" s="50" t="s">
        <v>27</v>
      </c>
      <c r="BM18" s="52"/>
    </row>
    <row r="19" spans="1:65" s="18" customFormat="1" ht="12" customHeight="1" x14ac:dyDescent="0.2">
      <c r="A19" s="48"/>
      <c r="B19" s="47" t="s">
        <v>28</v>
      </c>
      <c r="C19" s="63">
        <v>30058.42</v>
      </c>
      <c r="D19" s="16"/>
      <c r="E19" s="16"/>
      <c r="F19" s="16"/>
      <c r="G19" s="16"/>
      <c r="H19" s="63">
        <v>188.16</v>
      </c>
      <c r="I19" s="63">
        <v>30246.59</v>
      </c>
      <c r="J19" s="63">
        <v>39522.1</v>
      </c>
      <c r="K19" s="63">
        <v>345.45</v>
      </c>
      <c r="L19" s="63">
        <v>614.78</v>
      </c>
      <c r="M19" s="63">
        <v>1484.15</v>
      </c>
      <c r="N19" s="63">
        <v>41966.47</v>
      </c>
      <c r="O19" s="63">
        <v>16489.150000000001</v>
      </c>
      <c r="P19" s="16"/>
      <c r="Q19" s="16"/>
      <c r="R19" s="16"/>
      <c r="S19" s="16"/>
      <c r="T19" s="63">
        <v>150</v>
      </c>
      <c r="U19" s="63">
        <v>16639.150000000001</v>
      </c>
      <c r="V19" s="63">
        <v>12201.61</v>
      </c>
      <c r="W19" s="16" t="s">
        <v>94</v>
      </c>
      <c r="X19" s="63">
        <v>602.04</v>
      </c>
      <c r="Y19" s="63">
        <v>1289.54</v>
      </c>
      <c r="Z19" s="63">
        <v>14093.19</v>
      </c>
      <c r="AA19" s="63">
        <v>30732.34</v>
      </c>
      <c r="AB19" s="63">
        <v>942.89</v>
      </c>
      <c r="AC19" s="16"/>
      <c r="AD19" s="16"/>
      <c r="AE19" s="16"/>
      <c r="AF19" s="16"/>
      <c r="AG19" s="63">
        <v>23.81</v>
      </c>
      <c r="AH19" s="63">
        <v>966.69</v>
      </c>
      <c r="AI19" s="63">
        <v>6010.5</v>
      </c>
      <c r="AJ19" s="63">
        <v>345.45</v>
      </c>
      <c r="AK19" s="16" t="s">
        <v>94</v>
      </c>
      <c r="AL19" s="63">
        <v>190.12</v>
      </c>
      <c r="AM19" s="63">
        <v>6546.07</v>
      </c>
      <c r="AN19" s="63">
        <v>7512.76</v>
      </c>
      <c r="AO19" s="63">
        <v>12626.39</v>
      </c>
      <c r="AP19" s="16"/>
      <c r="AQ19" s="16"/>
      <c r="AR19" s="16"/>
      <c r="AS19" s="16"/>
      <c r="AT19" s="63">
        <v>14.36</v>
      </c>
      <c r="AU19" s="63">
        <v>12640.75</v>
      </c>
      <c r="AV19" s="63">
        <v>19986.78</v>
      </c>
      <c r="AW19" s="16" t="s">
        <v>94</v>
      </c>
      <c r="AX19" s="16" t="s">
        <v>94</v>
      </c>
      <c r="AY19" s="63">
        <v>4.4800000000000004</v>
      </c>
      <c r="AZ19" s="63">
        <v>19991.259999999998</v>
      </c>
      <c r="BA19" s="63">
        <v>32632.01</v>
      </c>
      <c r="BB19" s="63">
        <v>842.47</v>
      </c>
      <c r="BC19" s="16" t="s">
        <v>94</v>
      </c>
      <c r="BD19" s="63">
        <v>12.74</v>
      </c>
      <c r="BE19" s="16" t="s">
        <v>94</v>
      </c>
      <c r="BF19" s="63">
        <v>855.21</v>
      </c>
      <c r="BG19" s="63">
        <v>480.74</v>
      </c>
      <c r="BH19" s="16" t="s">
        <v>94</v>
      </c>
      <c r="BI19" s="16" t="s">
        <v>94</v>
      </c>
      <c r="BJ19" s="16" t="s">
        <v>94</v>
      </c>
      <c r="BK19" s="63">
        <v>480.74</v>
      </c>
      <c r="BL19" s="50" t="s">
        <v>28</v>
      </c>
      <c r="BM19" s="52"/>
    </row>
    <row r="20" spans="1:65" s="18" customFormat="1" ht="12" customHeight="1" x14ac:dyDescent="0.2">
      <c r="A20" s="48"/>
      <c r="B20" s="47" t="s">
        <v>29</v>
      </c>
      <c r="C20" s="63">
        <v>16442.849999999999</v>
      </c>
      <c r="D20" s="16"/>
      <c r="E20" s="16"/>
      <c r="F20" s="16"/>
      <c r="G20" s="16"/>
      <c r="H20" s="63">
        <v>31.29</v>
      </c>
      <c r="I20" s="63">
        <v>16474.14</v>
      </c>
      <c r="J20" s="63">
        <v>39632.57</v>
      </c>
      <c r="K20" s="63">
        <v>822.27</v>
      </c>
      <c r="L20" s="63">
        <v>589.52</v>
      </c>
      <c r="M20" s="63">
        <v>3055.01</v>
      </c>
      <c r="N20" s="63">
        <v>44099.37</v>
      </c>
      <c r="O20" s="63">
        <v>11574.61</v>
      </c>
      <c r="P20" s="16"/>
      <c r="Q20" s="16"/>
      <c r="R20" s="16"/>
      <c r="S20" s="16"/>
      <c r="T20" s="63">
        <v>15.02</v>
      </c>
      <c r="U20" s="63">
        <v>11589.63</v>
      </c>
      <c r="V20" s="63">
        <v>15407.26</v>
      </c>
      <c r="W20" s="63">
        <v>189.5</v>
      </c>
      <c r="X20" s="63">
        <v>153.29</v>
      </c>
      <c r="Y20" s="63">
        <v>1878.41</v>
      </c>
      <c r="Z20" s="63">
        <v>17628.45</v>
      </c>
      <c r="AA20" s="63">
        <v>29218.080000000002</v>
      </c>
      <c r="AB20" s="63">
        <v>581.86</v>
      </c>
      <c r="AC20" s="16"/>
      <c r="AD20" s="16"/>
      <c r="AE20" s="16"/>
      <c r="AF20" s="16"/>
      <c r="AG20" s="16" t="s">
        <v>94</v>
      </c>
      <c r="AH20" s="63">
        <v>581.86</v>
      </c>
      <c r="AI20" s="63">
        <v>11661.56</v>
      </c>
      <c r="AJ20" s="63">
        <v>632.77</v>
      </c>
      <c r="AK20" s="16" t="s">
        <v>94</v>
      </c>
      <c r="AL20" s="63">
        <v>650.27</v>
      </c>
      <c r="AM20" s="63">
        <v>12944.59</v>
      </c>
      <c r="AN20" s="63">
        <v>13526.45</v>
      </c>
      <c r="AO20" s="63">
        <v>4286.3900000000003</v>
      </c>
      <c r="AP20" s="16"/>
      <c r="AQ20" s="16"/>
      <c r="AR20" s="16"/>
      <c r="AS20" s="16"/>
      <c r="AT20" s="63">
        <v>16.27</v>
      </c>
      <c r="AU20" s="63">
        <v>4302.6499999999996</v>
      </c>
      <c r="AV20" s="63">
        <v>11479.06</v>
      </c>
      <c r="AW20" s="16" t="s">
        <v>94</v>
      </c>
      <c r="AX20" s="63">
        <v>423.84</v>
      </c>
      <c r="AY20" s="63">
        <v>526.34</v>
      </c>
      <c r="AZ20" s="63">
        <v>12429.23</v>
      </c>
      <c r="BA20" s="63">
        <v>16731.88</v>
      </c>
      <c r="BB20" s="63">
        <v>380.55</v>
      </c>
      <c r="BC20" s="16" t="s">
        <v>94</v>
      </c>
      <c r="BD20" s="63">
        <v>6.18</v>
      </c>
      <c r="BE20" s="16" t="s">
        <v>94</v>
      </c>
      <c r="BF20" s="63">
        <v>386.72</v>
      </c>
      <c r="BG20" s="63">
        <v>704.16</v>
      </c>
      <c r="BH20" s="16" t="s">
        <v>94</v>
      </c>
      <c r="BI20" s="63">
        <v>6.22</v>
      </c>
      <c r="BJ20" s="16" t="s">
        <v>94</v>
      </c>
      <c r="BK20" s="63">
        <v>710.37</v>
      </c>
      <c r="BL20" s="50" t="s">
        <v>29</v>
      </c>
      <c r="BM20" s="52"/>
    </row>
    <row r="21" spans="1:65" s="18" customFormat="1" ht="12" customHeight="1" x14ac:dyDescent="0.2">
      <c r="A21" s="48"/>
      <c r="B21" s="47" t="s">
        <v>30</v>
      </c>
      <c r="C21" s="63">
        <v>11362.41</v>
      </c>
      <c r="D21" s="16"/>
      <c r="E21" s="16"/>
      <c r="F21" s="16"/>
      <c r="G21" s="16"/>
      <c r="H21" s="63">
        <v>624.70000000000005</v>
      </c>
      <c r="I21" s="63">
        <v>11987.11</v>
      </c>
      <c r="J21" s="63">
        <v>29189.09</v>
      </c>
      <c r="K21" s="63">
        <v>133.13999999999999</v>
      </c>
      <c r="L21" s="63">
        <v>6768.76</v>
      </c>
      <c r="M21" s="63">
        <v>5146.87</v>
      </c>
      <c r="N21" s="63">
        <v>41237.86</v>
      </c>
      <c r="O21" s="63">
        <v>8795.52</v>
      </c>
      <c r="P21" s="16"/>
      <c r="Q21" s="16"/>
      <c r="R21" s="16"/>
      <c r="S21" s="16"/>
      <c r="T21" s="63">
        <v>410.11</v>
      </c>
      <c r="U21" s="63">
        <v>9205.6200000000008</v>
      </c>
      <c r="V21" s="63">
        <v>14021.56</v>
      </c>
      <c r="W21" s="63">
        <v>1.1499999999999999</v>
      </c>
      <c r="X21" s="63">
        <v>4911.01</v>
      </c>
      <c r="Y21" s="63">
        <v>1242.83</v>
      </c>
      <c r="Z21" s="63">
        <v>20176.55</v>
      </c>
      <c r="AA21" s="63">
        <v>29382.17</v>
      </c>
      <c r="AB21" s="63">
        <v>612.07000000000005</v>
      </c>
      <c r="AC21" s="16"/>
      <c r="AD21" s="16"/>
      <c r="AE21" s="16"/>
      <c r="AF21" s="16"/>
      <c r="AG21" s="63">
        <v>56.5</v>
      </c>
      <c r="AH21" s="63">
        <v>668.58</v>
      </c>
      <c r="AI21" s="63">
        <v>7752.75</v>
      </c>
      <c r="AJ21" s="63">
        <v>131.99</v>
      </c>
      <c r="AK21" s="16" t="s">
        <v>94</v>
      </c>
      <c r="AL21" s="63">
        <v>223.78</v>
      </c>
      <c r="AM21" s="63">
        <v>8108.51</v>
      </c>
      <c r="AN21" s="63">
        <v>8777.09</v>
      </c>
      <c r="AO21" s="63">
        <v>1954.82</v>
      </c>
      <c r="AP21" s="16"/>
      <c r="AQ21" s="16"/>
      <c r="AR21" s="16"/>
      <c r="AS21" s="16"/>
      <c r="AT21" s="63">
        <v>158.09</v>
      </c>
      <c r="AU21" s="63">
        <v>2112.91</v>
      </c>
      <c r="AV21" s="63">
        <v>6457.09</v>
      </c>
      <c r="AW21" s="16" t="s">
        <v>94</v>
      </c>
      <c r="AX21" s="63">
        <v>1834.53</v>
      </c>
      <c r="AY21" s="63">
        <v>3680.27</v>
      </c>
      <c r="AZ21" s="63">
        <v>11971.88</v>
      </c>
      <c r="BA21" s="63">
        <v>14084.79</v>
      </c>
      <c r="BB21" s="63">
        <v>849.54</v>
      </c>
      <c r="BC21" s="16" t="s">
        <v>94</v>
      </c>
      <c r="BD21" s="16" t="s">
        <v>94</v>
      </c>
      <c r="BE21" s="16" t="s">
        <v>94</v>
      </c>
      <c r="BF21" s="63">
        <v>849.54</v>
      </c>
      <c r="BG21" s="63">
        <v>108.16</v>
      </c>
      <c r="BH21" s="16" t="s">
        <v>94</v>
      </c>
      <c r="BI21" s="63">
        <v>23.22</v>
      </c>
      <c r="BJ21" s="16" t="s">
        <v>94</v>
      </c>
      <c r="BK21" s="63">
        <v>131.38</v>
      </c>
      <c r="BL21" s="50" t="s">
        <v>30</v>
      </c>
      <c r="BM21" s="52"/>
    </row>
    <row r="22" spans="1:65" s="18" customFormat="1" ht="12" customHeight="1" x14ac:dyDescent="0.2">
      <c r="A22" s="48"/>
      <c r="B22" s="47" t="s">
        <v>31</v>
      </c>
      <c r="C22" s="63">
        <v>11184.59</v>
      </c>
      <c r="D22" s="16"/>
      <c r="E22" s="16"/>
      <c r="F22" s="16"/>
      <c r="G22" s="16"/>
      <c r="H22" s="63">
        <v>65.77</v>
      </c>
      <c r="I22" s="63">
        <v>11250.36</v>
      </c>
      <c r="J22" s="63">
        <v>42856.21</v>
      </c>
      <c r="K22" s="63">
        <v>872.35</v>
      </c>
      <c r="L22" s="63">
        <v>3682.75</v>
      </c>
      <c r="M22" s="63">
        <v>1735.24</v>
      </c>
      <c r="N22" s="63">
        <v>49146.55</v>
      </c>
      <c r="O22" s="63">
        <v>8460.83</v>
      </c>
      <c r="P22" s="16"/>
      <c r="Q22" s="16"/>
      <c r="R22" s="16"/>
      <c r="S22" s="16"/>
      <c r="T22" s="63">
        <v>24.89</v>
      </c>
      <c r="U22" s="63">
        <v>8485.7199999999993</v>
      </c>
      <c r="V22" s="63">
        <v>14525.27</v>
      </c>
      <c r="W22" s="63">
        <v>550.21</v>
      </c>
      <c r="X22" s="63">
        <v>3636.72</v>
      </c>
      <c r="Y22" s="63">
        <v>354.39</v>
      </c>
      <c r="Z22" s="63">
        <v>19066.59</v>
      </c>
      <c r="AA22" s="63">
        <v>27552.31</v>
      </c>
      <c r="AB22" s="63">
        <v>608.83000000000004</v>
      </c>
      <c r="AC22" s="16"/>
      <c r="AD22" s="16"/>
      <c r="AE22" s="16"/>
      <c r="AF22" s="16"/>
      <c r="AG22" s="63">
        <v>0.59</v>
      </c>
      <c r="AH22" s="63">
        <v>609.41</v>
      </c>
      <c r="AI22" s="63">
        <v>13150</v>
      </c>
      <c r="AJ22" s="63">
        <v>223.26</v>
      </c>
      <c r="AK22" s="16" t="s">
        <v>94</v>
      </c>
      <c r="AL22" s="63">
        <v>798.13</v>
      </c>
      <c r="AM22" s="63">
        <v>14171.39</v>
      </c>
      <c r="AN22" s="63">
        <v>14780.81</v>
      </c>
      <c r="AO22" s="63">
        <v>2114.94</v>
      </c>
      <c r="AP22" s="16"/>
      <c r="AQ22" s="16"/>
      <c r="AR22" s="16"/>
      <c r="AS22" s="16"/>
      <c r="AT22" s="63">
        <v>40.29</v>
      </c>
      <c r="AU22" s="63">
        <v>2155.23</v>
      </c>
      <c r="AV22" s="63">
        <v>14383.19</v>
      </c>
      <c r="AW22" s="63">
        <v>98.88</v>
      </c>
      <c r="AX22" s="16" t="s">
        <v>94</v>
      </c>
      <c r="AY22" s="63">
        <v>582.73</v>
      </c>
      <c r="AZ22" s="63">
        <v>15064.79</v>
      </c>
      <c r="BA22" s="63">
        <v>17220.02</v>
      </c>
      <c r="BB22" s="63">
        <v>750.98</v>
      </c>
      <c r="BC22" s="16" t="s">
        <v>94</v>
      </c>
      <c r="BD22" s="63">
        <v>44.97</v>
      </c>
      <c r="BE22" s="16" t="s">
        <v>94</v>
      </c>
      <c r="BF22" s="63">
        <v>795.95</v>
      </c>
      <c r="BG22" s="63">
        <v>46.77</v>
      </c>
      <c r="BH22" s="16" t="s">
        <v>94</v>
      </c>
      <c r="BI22" s="63">
        <v>1.06</v>
      </c>
      <c r="BJ22" s="16" t="s">
        <v>94</v>
      </c>
      <c r="BK22" s="63">
        <v>47.83</v>
      </c>
      <c r="BL22" s="50" t="s">
        <v>31</v>
      </c>
      <c r="BM22" s="52"/>
    </row>
    <row r="23" spans="1:65" s="18" customFormat="1" ht="12" customHeight="1" x14ac:dyDescent="0.2">
      <c r="A23" s="48"/>
      <c r="B23" s="47" t="s">
        <v>32</v>
      </c>
      <c r="C23" s="63">
        <v>15980.58</v>
      </c>
      <c r="D23" s="16"/>
      <c r="E23" s="16"/>
      <c r="F23" s="16"/>
      <c r="G23" s="16"/>
      <c r="H23" s="63">
        <v>3.22</v>
      </c>
      <c r="I23" s="63">
        <v>15983.8</v>
      </c>
      <c r="J23" s="63">
        <v>26944.95</v>
      </c>
      <c r="K23" s="63">
        <v>882.85</v>
      </c>
      <c r="L23" s="63">
        <v>346.74</v>
      </c>
      <c r="M23" s="63">
        <v>3972.57</v>
      </c>
      <c r="N23" s="63">
        <v>32147.119999999999</v>
      </c>
      <c r="O23" s="63">
        <v>10873.19</v>
      </c>
      <c r="P23" s="16"/>
      <c r="Q23" s="16"/>
      <c r="R23" s="16"/>
      <c r="S23" s="16"/>
      <c r="T23" s="16" t="s">
        <v>94</v>
      </c>
      <c r="U23" s="63">
        <v>10873.19</v>
      </c>
      <c r="V23" s="63">
        <v>12379.68</v>
      </c>
      <c r="W23" s="63">
        <v>202.16</v>
      </c>
      <c r="X23" s="63">
        <v>287.45999999999998</v>
      </c>
      <c r="Y23" s="63">
        <v>3803.23</v>
      </c>
      <c r="Z23" s="63">
        <v>16672.53</v>
      </c>
      <c r="AA23" s="63">
        <v>27545.71</v>
      </c>
      <c r="AB23" s="63">
        <v>939.95</v>
      </c>
      <c r="AC23" s="16"/>
      <c r="AD23" s="16"/>
      <c r="AE23" s="16"/>
      <c r="AF23" s="16"/>
      <c r="AG23" s="63">
        <v>0.88</v>
      </c>
      <c r="AH23" s="63">
        <v>940.83</v>
      </c>
      <c r="AI23" s="63">
        <v>6680.63</v>
      </c>
      <c r="AJ23" s="63">
        <v>680.69</v>
      </c>
      <c r="AK23" s="16" t="s">
        <v>94</v>
      </c>
      <c r="AL23" s="63">
        <v>80.98</v>
      </c>
      <c r="AM23" s="63">
        <v>7442.31</v>
      </c>
      <c r="AN23" s="63">
        <v>8383.1299999999992</v>
      </c>
      <c r="AO23" s="63">
        <v>4167.4399999999996</v>
      </c>
      <c r="AP23" s="16"/>
      <c r="AQ23" s="16"/>
      <c r="AR23" s="16"/>
      <c r="AS23" s="16"/>
      <c r="AT23" s="63">
        <v>2.34</v>
      </c>
      <c r="AU23" s="63">
        <v>4169.78</v>
      </c>
      <c r="AV23" s="63">
        <v>7125.5</v>
      </c>
      <c r="AW23" s="16" t="s">
        <v>94</v>
      </c>
      <c r="AX23" s="63">
        <v>3.14</v>
      </c>
      <c r="AY23" s="63">
        <v>88.36</v>
      </c>
      <c r="AZ23" s="63">
        <v>7217</v>
      </c>
      <c r="BA23" s="63">
        <v>11386.78</v>
      </c>
      <c r="BB23" s="63">
        <v>570</v>
      </c>
      <c r="BC23" s="16" t="s">
        <v>94</v>
      </c>
      <c r="BD23" s="63">
        <v>17.850000000000001</v>
      </c>
      <c r="BE23" s="16" t="s">
        <v>94</v>
      </c>
      <c r="BF23" s="63">
        <v>587.85</v>
      </c>
      <c r="BG23" s="63">
        <v>189.14</v>
      </c>
      <c r="BH23" s="16" t="s">
        <v>94</v>
      </c>
      <c r="BI23" s="63">
        <v>38.299999999999997</v>
      </c>
      <c r="BJ23" s="16" t="s">
        <v>94</v>
      </c>
      <c r="BK23" s="63">
        <v>227.44</v>
      </c>
      <c r="BL23" s="50" t="s">
        <v>32</v>
      </c>
      <c r="BM23" s="52"/>
    </row>
    <row r="24" spans="1:65" s="18" customFormat="1" ht="12" customHeight="1" x14ac:dyDescent="0.2">
      <c r="A24" s="48"/>
      <c r="B24" s="47" t="s">
        <v>33</v>
      </c>
      <c r="C24" s="63">
        <v>11242.79</v>
      </c>
      <c r="D24" s="16"/>
      <c r="E24" s="16"/>
      <c r="F24" s="16"/>
      <c r="G24" s="16"/>
      <c r="H24" s="63">
        <v>348.35</v>
      </c>
      <c r="I24" s="63">
        <v>11591.14</v>
      </c>
      <c r="J24" s="63">
        <v>24574.73</v>
      </c>
      <c r="K24" s="63">
        <v>564.57000000000005</v>
      </c>
      <c r="L24" s="63">
        <v>345.31</v>
      </c>
      <c r="M24" s="63">
        <v>1968.59</v>
      </c>
      <c r="N24" s="63">
        <v>27453.200000000001</v>
      </c>
      <c r="O24" s="63">
        <v>8951.15</v>
      </c>
      <c r="P24" s="16"/>
      <c r="Q24" s="16"/>
      <c r="R24" s="16"/>
      <c r="S24" s="16"/>
      <c r="T24" s="63">
        <v>60.7</v>
      </c>
      <c r="U24" s="63">
        <v>9011.85</v>
      </c>
      <c r="V24" s="63">
        <v>8514.61</v>
      </c>
      <c r="W24" s="63">
        <v>5.09</v>
      </c>
      <c r="X24" s="16" t="s">
        <v>94</v>
      </c>
      <c r="Y24" s="63">
        <v>1544.66</v>
      </c>
      <c r="Z24" s="63">
        <v>10064.370000000001</v>
      </c>
      <c r="AA24" s="63">
        <v>19076.22</v>
      </c>
      <c r="AB24" s="63">
        <v>210</v>
      </c>
      <c r="AC24" s="16"/>
      <c r="AD24" s="16"/>
      <c r="AE24" s="16"/>
      <c r="AF24" s="16"/>
      <c r="AG24" s="63">
        <v>85.33</v>
      </c>
      <c r="AH24" s="63">
        <v>295.32</v>
      </c>
      <c r="AI24" s="63">
        <v>7299.06</v>
      </c>
      <c r="AJ24" s="63">
        <v>252.75</v>
      </c>
      <c r="AK24" s="16" t="s">
        <v>94</v>
      </c>
      <c r="AL24" s="63">
        <v>0.76</v>
      </c>
      <c r="AM24" s="63">
        <v>7552.58</v>
      </c>
      <c r="AN24" s="63">
        <v>7847.9</v>
      </c>
      <c r="AO24" s="63">
        <v>2081.64</v>
      </c>
      <c r="AP24" s="16"/>
      <c r="AQ24" s="16"/>
      <c r="AR24" s="16"/>
      <c r="AS24" s="16"/>
      <c r="AT24" s="63">
        <v>202.32</v>
      </c>
      <c r="AU24" s="63">
        <v>2283.9699999999998</v>
      </c>
      <c r="AV24" s="63">
        <v>7745.5</v>
      </c>
      <c r="AW24" s="63">
        <v>304.43</v>
      </c>
      <c r="AX24" s="63">
        <v>301.89999999999998</v>
      </c>
      <c r="AY24" s="63">
        <v>423.16</v>
      </c>
      <c r="AZ24" s="63">
        <v>8774.99</v>
      </c>
      <c r="BA24" s="63">
        <v>11058.95</v>
      </c>
      <c r="BB24" s="63">
        <v>916.25</v>
      </c>
      <c r="BC24" s="16" t="s">
        <v>94</v>
      </c>
      <c r="BD24" s="63">
        <v>30.73</v>
      </c>
      <c r="BE24" s="16" t="s">
        <v>94</v>
      </c>
      <c r="BF24" s="63">
        <v>946.98</v>
      </c>
      <c r="BG24" s="63">
        <v>99.3</v>
      </c>
      <c r="BH24" s="63">
        <v>2.2999999999999998</v>
      </c>
      <c r="BI24" s="63">
        <v>12.68</v>
      </c>
      <c r="BJ24" s="16" t="s">
        <v>94</v>
      </c>
      <c r="BK24" s="63">
        <v>114.29</v>
      </c>
      <c r="BL24" s="53" t="s">
        <v>33</v>
      </c>
      <c r="BM24" s="52"/>
    </row>
    <row r="25" spans="1:65" s="18" customFormat="1" ht="12" customHeight="1" x14ac:dyDescent="0.2">
      <c r="A25" s="48"/>
      <c r="B25" s="47" t="s">
        <v>36</v>
      </c>
      <c r="C25" s="63">
        <v>12463.53</v>
      </c>
      <c r="D25" s="16"/>
      <c r="E25" s="16"/>
      <c r="F25" s="16"/>
      <c r="G25" s="16"/>
      <c r="H25" s="63">
        <v>72</v>
      </c>
      <c r="I25" s="63">
        <v>12535.52</v>
      </c>
      <c r="J25" s="63">
        <v>22140</v>
      </c>
      <c r="K25" s="63">
        <v>240.19</v>
      </c>
      <c r="L25" s="63">
        <v>408.23</v>
      </c>
      <c r="M25" s="63">
        <v>3467.74</v>
      </c>
      <c r="N25" s="63">
        <v>26256.17</v>
      </c>
      <c r="O25" s="63">
        <v>5966.24</v>
      </c>
      <c r="P25" s="16"/>
      <c r="Q25" s="16"/>
      <c r="R25" s="16"/>
      <c r="S25" s="16"/>
      <c r="T25" s="63">
        <v>51.99</v>
      </c>
      <c r="U25" s="63">
        <v>6018.23</v>
      </c>
      <c r="V25" s="63">
        <v>7646.57</v>
      </c>
      <c r="W25" s="16" t="s">
        <v>94</v>
      </c>
      <c r="X25" s="63">
        <v>126.19</v>
      </c>
      <c r="Y25" s="63">
        <v>1766.22</v>
      </c>
      <c r="Z25" s="63">
        <v>9538.98</v>
      </c>
      <c r="AA25" s="63">
        <v>15557.2</v>
      </c>
      <c r="AB25" s="63">
        <v>428.6</v>
      </c>
      <c r="AC25" s="16"/>
      <c r="AD25" s="16"/>
      <c r="AE25" s="16"/>
      <c r="AF25" s="16"/>
      <c r="AG25" s="63">
        <v>1.41</v>
      </c>
      <c r="AH25" s="63">
        <v>430</v>
      </c>
      <c r="AI25" s="63">
        <v>6754.35</v>
      </c>
      <c r="AJ25" s="63">
        <v>240.19</v>
      </c>
      <c r="AK25" s="16" t="s">
        <v>94</v>
      </c>
      <c r="AL25" s="63">
        <v>213.19</v>
      </c>
      <c r="AM25" s="63">
        <v>7207.73</v>
      </c>
      <c r="AN25" s="63">
        <v>7637.73</v>
      </c>
      <c r="AO25" s="63">
        <v>6068.7</v>
      </c>
      <c r="AP25" s="16"/>
      <c r="AQ25" s="16"/>
      <c r="AR25" s="16"/>
      <c r="AS25" s="16"/>
      <c r="AT25" s="63">
        <v>18.61</v>
      </c>
      <c r="AU25" s="63">
        <v>6087.3</v>
      </c>
      <c r="AV25" s="63">
        <v>4652.59</v>
      </c>
      <c r="AW25" s="16" t="s">
        <v>94</v>
      </c>
      <c r="AX25" s="16" t="s">
        <v>94</v>
      </c>
      <c r="AY25" s="63">
        <v>1488.34</v>
      </c>
      <c r="AZ25" s="63">
        <v>6140.93</v>
      </c>
      <c r="BA25" s="63">
        <v>12228.23</v>
      </c>
      <c r="BB25" s="63">
        <v>2958.79</v>
      </c>
      <c r="BC25" s="16" t="s">
        <v>94</v>
      </c>
      <c r="BD25" s="63">
        <v>123.25</v>
      </c>
      <c r="BE25" s="16" t="s">
        <v>94</v>
      </c>
      <c r="BF25" s="63">
        <v>3082.03</v>
      </c>
      <c r="BG25" s="63">
        <v>127.7</v>
      </c>
      <c r="BH25" s="16" t="s">
        <v>94</v>
      </c>
      <c r="BI25" s="63">
        <v>158.79</v>
      </c>
      <c r="BJ25" s="16" t="s">
        <v>94</v>
      </c>
      <c r="BK25" s="63">
        <v>286.49</v>
      </c>
      <c r="BL25" s="53" t="s">
        <v>36</v>
      </c>
      <c r="BM25" s="52"/>
    </row>
    <row r="26" spans="1:65" s="18" customFormat="1" ht="12" customHeight="1" x14ac:dyDescent="0.2">
      <c r="A26" s="48"/>
      <c r="B26" s="47" t="s">
        <v>59</v>
      </c>
      <c r="C26" s="63">
        <v>22023.42</v>
      </c>
      <c r="D26" s="16"/>
      <c r="E26" s="16"/>
      <c r="F26" s="16"/>
      <c r="G26" s="16"/>
      <c r="H26" s="63">
        <v>277.86</v>
      </c>
      <c r="I26" s="63">
        <v>22301.279999999999</v>
      </c>
      <c r="J26" s="63">
        <v>46753.36</v>
      </c>
      <c r="K26" s="63">
        <v>364.01</v>
      </c>
      <c r="L26" s="63">
        <v>1055.72</v>
      </c>
      <c r="M26" s="63">
        <v>3605.95</v>
      </c>
      <c r="N26" s="63">
        <v>51779.03</v>
      </c>
      <c r="O26" s="63">
        <v>13059.8</v>
      </c>
      <c r="P26" s="16"/>
      <c r="Q26" s="16"/>
      <c r="R26" s="16"/>
      <c r="S26" s="16"/>
      <c r="T26" s="63">
        <v>3</v>
      </c>
      <c r="U26" s="63">
        <v>13062.81</v>
      </c>
      <c r="V26" s="63">
        <v>19457.78</v>
      </c>
      <c r="W26" s="16" t="s">
        <v>94</v>
      </c>
      <c r="X26" s="63">
        <v>559.80999999999995</v>
      </c>
      <c r="Y26" s="63">
        <v>3290.39</v>
      </c>
      <c r="Z26" s="63">
        <v>23307.99</v>
      </c>
      <c r="AA26" s="63">
        <v>36370.79</v>
      </c>
      <c r="AB26" s="63">
        <v>1192.98</v>
      </c>
      <c r="AC26" s="16"/>
      <c r="AD26" s="16"/>
      <c r="AE26" s="16"/>
      <c r="AF26" s="16"/>
      <c r="AG26" s="63">
        <v>5.64</v>
      </c>
      <c r="AH26" s="63">
        <v>1198.6199999999999</v>
      </c>
      <c r="AI26" s="63">
        <v>17168.48</v>
      </c>
      <c r="AJ26" s="63">
        <v>364.01</v>
      </c>
      <c r="AK26" s="63">
        <v>41.24</v>
      </c>
      <c r="AL26" s="63">
        <v>215.91</v>
      </c>
      <c r="AM26" s="63">
        <v>17789.64</v>
      </c>
      <c r="AN26" s="63">
        <v>18988.25</v>
      </c>
      <c r="AO26" s="63">
        <v>7770.64</v>
      </c>
      <c r="AP26" s="16"/>
      <c r="AQ26" s="16"/>
      <c r="AR26" s="16"/>
      <c r="AS26" s="16"/>
      <c r="AT26" s="63">
        <v>269.22000000000003</v>
      </c>
      <c r="AU26" s="63">
        <v>8039.86</v>
      </c>
      <c r="AV26" s="63">
        <v>9452.35</v>
      </c>
      <c r="AW26" s="16" t="s">
        <v>94</v>
      </c>
      <c r="AX26" s="63">
        <v>3.6</v>
      </c>
      <c r="AY26" s="63">
        <v>99.65</v>
      </c>
      <c r="AZ26" s="63">
        <v>9555.6</v>
      </c>
      <c r="BA26" s="63">
        <v>17595.45</v>
      </c>
      <c r="BB26" s="63">
        <v>403.27</v>
      </c>
      <c r="BC26" s="16" t="s">
        <v>94</v>
      </c>
      <c r="BD26" s="63">
        <v>68.31</v>
      </c>
      <c r="BE26" s="16" t="s">
        <v>94</v>
      </c>
      <c r="BF26" s="63">
        <v>471.58</v>
      </c>
      <c r="BG26" s="63">
        <v>271.48</v>
      </c>
      <c r="BH26" s="16" t="s">
        <v>94</v>
      </c>
      <c r="BI26" s="63">
        <v>382.76</v>
      </c>
      <c r="BJ26" s="16" t="s">
        <v>94</v>
      </c>
      <c r="BK26" s="63">
        <v>654.24</v>
      </c>
      <c r="BL26" s="53" t="s">
        <v>59</v>
      </c>
      <c r="BM26" s="52"/>
    </row>
    <row r="27" spans="1:65" s="18" customFormat="1" ht="12" customHeight="1" x14ac:dyDescent="0.2">
      <c r="A27" s="49" t="s">
        <v>100</v>
      </c>
      <c r="B27" s="47" t="s">
        <v>61</v>
      </c>
      <c r="C27" s="63">
        <v>17942.080000000002</v>
      </c>
      <c r="D27" s="16"/>
      <c r="E27" s="16"/>
      <c r="F27" s="16"/>
      <c r="G27" s="16"/>
      <c r="H27" s="63">
        <v>52.32</v>
      </c>
      <c r="I27" s="63">
        <v>17994.400000000001</v>
      </c>
      <c r="J27" s="63">
        <v>52178.36</v>
      </c>
      <c r="K27" s="63">
        <v>235.08</v>
      </c>
      <c r="L27" s="63">
        <v>380.64</v>
      </c>
      <c r="M27" s="63">
        <v>2546.65</v>
      </c>
      <c r="N27" s="63">
        <v>55340.72</v>
      </c>
      <c r="O27" s="63">
        <v>11958.3</v>
      </c>
      <c r="P27" s="16"/>
      <c r="Q27" s="16"/>
      <c r="R27" s="16"/>
      <c r="S27" s="16"/>
      <c r="T27" s="63">
        <v>20</v>
      </c>
      <c r="U27" s="63">
        <v>11978.3</v>
      </c>
      <c r="V27" s="63">
        <v>10979.73</v>
      </c>
      <c r="W27" s="16" t="s">
        <v>94</v>
      </c>
      <c r="X27" s="63">
        <v>361.11</v>
      </c>
      <c r="Y27" s="63">
        <v>2331.08</v>
      </c>
      <c r="Z27" s="63">
        <v>13671.91</v>
      </c>
      <c r="AA27" s="63">
        <v>25650.21</v>
      </c>
      <c r="AB27" s="63">
        <v>1068.3699999999999</v>
      </c>
      <c r="AC27" s="16"/>
      <c r="AD27" s="16"/>
      <c r="AE27" s="16"/>
      <c r="AF27" s="16"/>
      <c r="AG27" s="63">
        <v>0.06</v>
      </c>
      <c r="AH27" s="63">
        <v>1068.43</v>
      </c>
      <c r="AI27" s="63">
        <v>19737.09</v>
      </c>
      <c r="AJ27" s="63">
        <v>235.08</v>
      </c>
      <c r="AK27" s="16" t="s">
        <v>94</v>
      </c>
      <c r="AL27" s="63">
        <v>167.21</v>
      </c>
      <c r="AM27" s="63">
        <v>20139.37</v>
      </c>
      <c r="AN27" s="63">
        <v>21207.81</v>
      </c>
      <c r="AO27" s="63">
        <v>4915.41</v>
      </c>
      <c r="AP27" s="16"/>
      <c r="AQ27" s="16"/>
      <c r="AR27" s="16"/>
      <c r="AS27" s="16"/>
      <c r="AT27" s="63">
        <v>32.26</v>
      </c>
      <c r="AU27" s="63">
        <v>4947.67</v>
      </c>
      <c r="AV27" s="63">
        <v>9906.08</v>
      </c>
      <c r="AW27" s="16" t="s">
        <v>94</v>
      </c>
      <c r="AX27" s="16" t="s">
        <v>94</v>
      </c>
      <c r="AY27" s="63">
        <v>48.37</v>
      </c>
      <c r="AZ27" s="63">
        <v>9954.4500000000007</v>
      </c>
      <c r="BA27" s="63">
        <v>14902.12</v>
      </c>
      <c r="BB27" s="63">
        <v>3332.75</v>
      </c>
      <c r="BC27" s="16" t="s">
        <v>94</v>
      </c>
      <c r="BD27" s="63">
        <v>17.350000000000001</v>
      </c>
      <c r="BE27" s="16" t="s">
        <v>94</v>
      </c>
      <c r="BF27" s="63">
        <v>3350.1</v>
      </c>
      <c r="BG27" s="63">
        <v>8222.7199999999993</v>
      </c>
      <c r="BH27" s="16" t="s">
        <v>94</v>
      </c>
      <c r="BI27" s="63">
        <v>2.17</v>
      </c>
      <c r="BJ27" s="16" t="s">
        <v>94</v>
      </c>
      <c r="BK27" s="63">
        <v>8224.89</v>
      </c>
      <c r="BL27" s="53" t="s">
        <v>61</v>
      </c>
      <c r="BM27" s="51" t="s">
        <v>100</v>
      </c>
    </row>
    <row r="28" spans="1:65" s="18" customFormat="1" ht="12" customHeight="1" x14ac:dyDescent="0.2">
      <c r="A28" s="48"/>
      <c r="B28" s="47" t="s">
        <v>62</v>
      </c>
      <c r="C28" s="63">
        <v>15956.9</v>
      </c>
      <c r="D28" s="16"/>
      <c r="E28" s="16"/>
      <c r="F28" s="16"/>
      <c r="G28" s="16"/>
      <c r="H28" s="63">
        <v>7.45</v>
      </c>
      <c r="I28" s="63">
        <v>15964.35</v>
      </c>
      <c r="J28" s="63">
        <v>22965.51</v>
      </c>
      <c r="K28" s="63">
        <v>405.22</v>
      </c>
      <c r="L28" s="63">
        <v>558.63</v>
      </c>
      <c r="M28" s="63">
        <v>1748.91</v>
      </c>
      <c r="N28" s="63">
        <v>25678.28</v>
      </c>
      <c r="O28" s="63">
        <v>5757.08</v>
      </c>
      <c r="P28" s="16"/>
      <c r="Q28" s="16"/>
      <c r="R28" s="16"/>
      <c r="S28" s="16"/>
      <c r="T28" s="16" t="s">
        <v>94</v>
      </c>
      <c r="U28" s="63">
        <v>5757.08</v>
      </c>
      <c r="V28" s="63">
        <v>7472.39</v>
      </c>
      <c r="W28" s="63">
        <v>12.15</v>
      </c>
      <c r="X28" s="63">
        <v>82.03</v>
      </c>
      <c r="Y28" s="63">
        <v>1104.6500000000001</v>
      </c>
      <c r="Z28" s="63">
        <v>8671.2199999999993</v>
      </c>
      <c r="AA28" s="63">
        <v>14428.3</v>
      </c>
      <c r="AB28" s="63">
        <v>815.94</v>
      </c>
      <c r="AC28" s="16"/>
      <c r="AD28" s="16"/>
      <c r="AE28" s="16"/>
      <c r="AF28" s="16"/>
      <c r="AG28" s="16" t="s">
        <v>94</v>
      </c>
      <c r="AH28" s="63">
        <v>815.94</v>
      </c>
      <c r="AI28" s="63">
        <v>8246.35</v>
      </c>
      <c r="AJ28" s="63">
        <v>386.84</v>
      </c>
      <c r="AK28" s="16" t="s">
        <v>94</v>
      </c>
      <c r="AL28" s="63">
        <v>591.27</v>
      </c>
      <c r="AM28" s="63">
        <v>9224.4500000000007</v>
      </c>
      <c r="AN28" s="63">
        <v>10040.39</v>
      </c>
      <c r="AO28" s="63">
        <v>9383.8799999999992</v>
      </c>
      <c r="AP28" s="16"/>
      <c r="AQ28" s="16"/>
      <c r="AR28" s="16"/>
      <c r="AS28" s="16"/>
      <c r="AT28" s="63">
        <v>7.45</v>
      </c>
      <c r="AU28" s="63">
        <v>9391.33</v>
      </c>
      <c r="AV28" s="63">
        <v>6214.04</v>
      </c>
      <c r="AW28" s="16" t="s">
        <v>94</v>
      </c>
      <c r="AX28" s="16" t="s">
        <v>94</v>
      </c>
      <c r="AY28" s="63">
        <v>52.99</v>
      </c>
      <c r="AZ28" s="63">
        <v>6267.03</v>
      </c>
      <c r="BA28" s="63">
        <v>15658.36</v>
      </c>
      <c r="BB28" s="63">
        <v>641.37</v>
      </c>
      <c r="BC28" s="16" t="s">
        <v>94</v>
      </c>
      <c r="BD28" s="63">
        <v>60.94</v>
      </c>
      <c r="BE28" s="16" t="s">
        <v>94</v>
      </c>
      <c r="BF28" s="63">
        <v>702.31</v>
      </c>
      <c r="BG28" s="63">
        <v>391.37</v>
      </c>
      <c r="BH28" s="63">
        <v>6.24</v>
      </c>
      <c r="BI28" s="63">
        <v>415.66</v>
      </c>
      <c r="BJ28" s="16" t="s">
        <v>94</v>
      </c>
      <c r="BK28" s="63">
        <v>813.27</v>
      </c>
      <c r="BL28" s="53" t="s">
        <v>62</v>
      </c>
      <c r="BM28" s="52"/>
    </row>
    <row r="29" spans="1:65" s="18" customFormat="1" ht="12" customHeight="1" x14ac:dyDescent="0.2">
      <c r="A29" s="48"/>
      <c r="B29" s="47" t="s">
        <v>26</v>
      </c>
      <c r="C29" s="63">
        <v>22640.84</v>
      </c>
      <c r="D29" s="16"/>
      <c r="E29" s="16"/>
      <c r="F29" s="16"/>
      <c r="G29" s="16"/>
      <c r="H29" s="63">
        <v>188.22</v>
      </c>
      <c r="I29" s="63">
        <v>22829.06</v>
      </c>
      <c r="J29" s="63">
        <v>41144.18</v>
      </c>
      <c r="K29" s="63">
        <v>1359.35</v>
      </c>
      <c r="L29" s="63">
        <v>154.04</v>
      </c>
      <c r="M29" s="63">
        <v>2950.38</v>
      </c>
      <c r="N29" s="63">
        <v>45607.94</v>
      </c>
      <c r="O29" s="63">
        <v>12477.51</v>
      </c>
      <c r="P29" s="16"/>
      <c r="Q29" s="16"/>
      <c r="R29" s="16"/>
      <c r="S29" s="16"/>
      <c r="T29" s="63">
        <v>121.67</v>
      </c>
      <c r="U29" s="63">
        <v>12599.18</v>
      </c>
      <c r="V29" s="63">
        <v>17676.240000000002</v>
      </c>
      <c r="W29" s="63">
        <v>85.82</v>
      </c>
      <c r="X29" s="63">
        <v>17.78</v>
      </c>
      <c r="Y29" s="63">
        <v>2148.29</v>
      </c>
      <c r="Z29" s="63">
        <v>19928.12</v>
      </c>
      <c r="AA29" s="63">
        <v>32527.31</v>
      </c>
      <c r="AB29" s="63">
        <v>2102.8000000000002</v>
      </c>
      <c r="AC29" s="16"/>
      <c r="AD29" s="16"/>
      <c r="AE29" s="16"/>
      <c r="AF29" s="16"/>
      <c r="AG29" s="16" t="s">
        <v>94</v>
      </c>
      <c r="AH29" s="63">
        <v>2102.8000000000002</v>
      </c>
      <c r="AI29" s="63">
        <v>11684.55</v>
      </c>
      <c r="AJ29" s="63">
        <v>1254.58</v>
      </c>
      <c r="AK29" s="16" t="s">
        <v>94</v>
      </c>
      <c r="AL29" s="63">
        <v>774.82</v>
      </c>
      <c r="AM29" s="63">
        <v>13713.95</v>
      </c>
      <c r="AN29" s="63">
        <v>15816.75</v>
      </c>
      <c r="AO29" s="63">
        <v>8060.53</v>
      </c>
      <c r="AP29" s="16"/>
      <c r="AQ29" s="16"/>
      <c r="AR29" s="16"/>
      <c r="AS29" s="16"/>
      <c r="AT29" s="63">
        <v>66.55</v>
      </c>
      <c r="AU29" s="63">
        <v>8127.07</v>
      </c>
      <c r="AV29" s="63">
        <v>10578.41</v>
      </c>
      <c r="AW29" s="63">
        <v>7.0000000000000007E-2</v>
      </c>
      <c r="AX29" s="16" t="s">
        <v>94</v>
      </c>
      <c r="AY29" s="63">
        <v>27.27</v>
      </c>
      <c r="AZ29" s="63">
        <v>10605.75</v>
      </c>
      <c r="BA29" s="63">
        <v>18732.82</v>
      </c>
      <c r="BB29" s="63">
        <v>993.82</v>
      </c>
      <c r="BC29" s="16" t="s">
        <v>94</v>
      </c>
      <c r="BD29" s="63">
        <v>120.2</v>
      </c>
      <c r="BE29" s="16" t="s">
        <v>94</v>
      </c>
      <c r="BF29" s="63">
        <v>1114.02</v>
      </c>
      <c r="BG29" s="63">
        <v>211.17</v>
      </c>
      <c r="BH29" s="63">
        <v>18.88</v>
      </c>
      <c r="BI29" s="63">
        <v>16.05</v>
      </c>
      <c r="BJ29" s="16" t="s">
        <v>94</v>
      </c>
      <c r="BK29" s="63">
        <v>246.1</v>
      </c>
      <c r="BL29" s="53" t="s">
        <v>26</v>
      </c>
      <c r="BM29" s="52"/>
    </row>
    <row r="30" spans="1:65" s="18" customFormat="1" ht="12" customHeight="1" x14ac:dyDescent="0.2">
      <c r="A30" s="48"/>
      <c r="B30" s="47" t="s">
        <v>27</v>
      </c>
      <c r="C30" s="63">
        <v>17776.2</v>
      </c>
      <c r="D30" s="16"/>
      <c r="E30" s="16"/>
      <c r="F30" s="16"/>
      <c r="G30" s="16"/>
      <c r="H30" s="63">
        <v>251.83</v>
      </c>
      <c r="I30" s="63">
        <v>18028.03</v>
      </c>
      <c r="J30" s="63">
        <v>25666.92</v>
      </c>
      <c r="K30" s="63">
        <v>2277.73</v>
      </c>
      <c r="L30" s="63">
        <v>502.31</v>
      </c>
      <c r="M30" s="63">
        <v>5157.4399999999996</v>
      </c>
      <c r="N30" s="63">
        <v>33604.39</v>
      </c>
      <c r="O30" s="63">
        <v>10620.06</v>
      </c>
      <c r="P30" s="16"/>
      <c r="Q30" s="16"/>
      <c r="R30" s="16"/>
      <c r="S30" s="16"/>
      <c r="T30" s="63">
        <v>198.06</v>
      </c>
      <c r="U30" s="63">
        <v>10818.12</v>
      </c>
      <c r="V30" s="63">
        <v>12030.44</v>
      </c>
      <c r="W30" s="63">
        <v>1857.46</v>
      </c>
      <c r="X30" s="63">
        <v>10.130000000000001</v>
      </c>
      <c r="Y30" s="63">
        <v>2579.5500000000002</v>
      </c>
      <c r="Z30" s="63">
        <v>16477.580000000002</v>
      </c>
      <c r="AA30" s="63">
        <v>27295.7</v>
      </c>
      <c r="AB30" s="63">
        <v>754.14</v>
      </c>
      <c r="AC30" s="16"/>
      <c r="AD30" s="16"/>
      <c r="AE30" s="16"/>
      <c r="AF30" s="16"/>
      <c r="AG30" s="16" t="s">
        <v>94</v>
      </c>
      <c r="AH30" s="63">
        <v>754.14</v>
      </c>
      <c r="AI30" s="63">
        <v>5636.84</v>
      </c>
      <c r="AJ30" s="63">
        <v>399.95</v>
      </c>
      <c r="AK30" s="16" t="s">
        <v>94</v>
      </c>
      <c r="AL30" s="63">
        <v>70.5</v>
      </c>
      <c r="AM30" s="63">
        <v>6107.28</v>
      </c>
      <c r="AN30" s="63">
        <v>6861.41</v>
      </c>
      <c r="AO30" s="63">
        <v>6402</v>
      </c>
      <c r="AP30" s="16"/>
      <c r="AQ30" s="16"/>
      <c r="AR30" s="16"/>
      <c r="AS30" s="16"/>
      <c r="AT30" s="63">
        <v>53.77</v>
      </c>
      <c r="AU30" s="63">
        <v>6455.77</v>
      </c>
      <c r="AV30" s="63">
        <v>7133.69</v>
      </c>
      <c r="AW30" s="16" t="s">
        <v>94</v>
      </c>
      <c r="AX30" s="63">
        <v>12.67</v>
      </c>
      <c r="AY30" s="63">
        <v>2507.4</v>
      </c>
      <c r="AZ30" s="63">
        <v>9653.76</v>
      </c>
      <c r="BA30" s="63">
        <v>16109.53</v>
      </c>
      <c r="BB30" s="63">
        <v>576.38</v>
      </c>
      <c r="BC30" s="16" t="s">
        <v>94</v>
      </c>
      <c r="BD30" s="63">
        <v>82.64</v>
      </c>
      <c r="BE30" s="16" t="s">
        <v>94</v>
      </c>
      <c r="BF30" s="63">
        <v>659.03</v>
      </c>
      <c r="BG30" s="63">
        <v>289.56</v>
      </c>
      <c r="BH30" s="63">
        <v>20.32</v>
      </c>
      <c r="BI30" s="63">
        <v>396.86</v>
      </c>
      <c r="BJ30" s="16" t="s">
        <v>94</v>
      </c>
      <c r="BK30" s="63">
        <v>706.75</v>
      </c>
      <c r="BL30" s="53" t="s">
        <v>27</v>
      </c>
      <c r="BM30" s="52"/>
    </row>
    <row r="31" spans="1:65" s="18" customFormat="1" ht="12" customHeight="1" x14ac:dyDescent="0.2">
      <c r="A31" s="48"/>
      <c r="B31" s="47" t="s">
        <v>28</v>
      </c>
      <c r="C31" s="63">
        <v>19025.79</v>
      </c>
      <c r="D31" s="16"/>
      <c r="E31" s="16"/>
      <c r="F31" s="16"/>
      <c r="G31" s="16"/>
      <c r="H31" s="63">
        <v>128.87</v>
      </c>
      <c r="I31" s="63">
        <v>19154.66</v>
      </c>
      <c r="J31" s="63">
        <v>31271.32</v>
      </c>
      <c r="K31" s="63">
        <v>512.57000000000005</v>
      </c>
      <c r="L31" s="63">
        <v>209.44</v>
      </c>
      <c r="M31" s="63">
        <v>1278.94</v>
      </c>
      <c r="N31" s="63">
        <v>33272.269999999997</v>
      </c>
      <c r="O31" s="63">
        <v>10465.26</v>
      </c>
      <c r="P31" s="16"/>
      <c r="Q31" s="16"/>
      <c r="R31" s="16"/>
      <c r="S31" s="16"/>
      <c r="T31" s="63">
        <v>60.15</v>
      </c>
      <c r="U31" s="63">
        <v>10525.41</v>
      </c>
      <c r="V31" s="63">
        <v>13215.06</v>
      </c>
      <c r="W31" s="63">
        <v>13.11</v>
      </c>
      <c r="X31" s="63">
        <v>81.66</v>
      </c>
      <c r="Y31" s="63">
        <v>1057.2</v>
      </c>
      <c r="Z31" s="63">
        <v>14367.03</v>
      </c>
      <c r="AA31" s="63">
        <v>24892.44</v>
      </c>
      <c r="AB31" s="63">
        <v>661.29</v>
      </c>
      <c r="AC31" s="16"/>
      <c r="AD31" s="16"/>
      <c r="AE31" s="16"/>
      <c r="AF31" s="16"/>
      <c r="AG31" s="63">
        <v>8.52</v>
      </c>
      <c r="AH31" s="63">
        <v>669.82</v>
      </c>
      <c r="AI31" s="63">
        <v>7247.29</v>
      </c>
      <c r="AJ31" s="63">
        <v>457.61</v>
      </c>
      <c r="AK31" s="16" t="s">
        <v>94</v>
      </c>
      <c r="AL31" s="63">
        <v>151.6</v>
      </c>
      <c r="AM31" s="63">
        <v>7856.5</v>
      </c>
      <c r="AN31" s="63">
        <v>8526.31</v>
      </c>
      <c r="AO31" s="63">
        <v>7899.25</v>
      </c>
      <c r="AP31" s="16"/>
      <c r="AQ31" s="16"/>
      <c r="AR31" s="16"/>
      <c r="AS31" s="16"/>
      <c r="AT31" s="63">
        <v>60.19</v>
      </c>
      <c r="AU31" s="63">
        <v>7959.43</v>
      </c>
      <c r="AV31" s="63">
        <v>4904.6899999999996</v>
      </c>
      <c r="AW31" s="16" t="s">
        <v>94</v>
      </c>
      <c r="AX31" s="16" t="s">
        <v>94</v>
      </c>
      <c r="AY31" s="63">
        <v>70.14</v>
      </c>
      <c r="AZ31" s="63">
        <v>4974.83</v>
      </c>
      <c r="BA31" s="63">
        <v>12934.26</v>
      </c>
      <c r="BB31" s="63">
        <v>3284.5</v>
      </c>
      <c r="BC31" s="16" t="s">
        <v>94</v>
      </c>
      <c r="BD31" s="63">
        <v>127.78</v>
      </c>
      <c r="BE31" s="16" t="s">
        <v>94</v>
      </c>
      <c r="BF31" s="63">
        <v>3412.28</v>
      </c>
      <c r="BG31" s="63">
        <v>2619.79</v>
      </c>
      <c r="BH31" s="63">
        <v>41.85</v>
      </c>
      <c r="BI31" s="16" t="s">
        <v>94</v>
      </c>
      <c r="BJ31" s="16" t="s">
        <v>94</v>
      </c>
      <c r="BK31" s="63">
        <v>2661.64</v>
      </c>
      <c r="BL31" s="53" t="s">
        <v>28</v>
      </c>
      <c r="BM31" s="52"/>
    </row>
    <row r="32" spans="1:65" s="18" customFormat="1" ht="12" customHeight="1" x14ac:dyDescent="0.2">
      <c r="A32" s="48"/>
      <c r="B32" s="47" t="s">
        <v>29</v>
      </c>
      <c r="C32" s="63">
        <v>23911.51</v>
      </c>
      <c r="D32" s="16"/>
      <c r="E32" s="16"/>
      <c r="F32" s="16"/>
      <c r="G32" s="16"/>
      <c r="H32" s="63">
        <v>120.86</v>
      </c>
      <c r="I32" s="63">
        <v>24032.37</v>
      </c>
      <c r="J32" s="63">
        <v>30564.19</v>
      </c>
      <c r="K32" s="63">
        <v>152.72999999999999</v>
      </c>
      <c r="L32" s="63">
        <v>3054.87</v>
      </c>
      <c r="M32" s="63">
        <v>2512.94</v>
      </c>
      <c r="N32" s="63">
        <v>36284.730000000003</v>
      </c>
      <c r="O32" s="63">
        <v>13488.36</v>
      </c>
      <c r="P32" s="16"/>
      <c r="Q32" s="16"/>
      <c r="R32" s="16"/>
      <c r="S32" s="16"/>
      <c r="T32" s="63">
        <v>22.27</v>
      </c>
      <c r="U32" s="63">
        <v>13510.64</v>
      </c>
      <c r="V32" s="63">
        <v>14789.81</v>
      </c>
      <c r="W32" s="63">
        <v>7.39</v>
      </c>
      <c r="X32" s="63">
        <v>2511</v>
      </c>
      <c r="Y32" s="63">
        <v>1761.43</v>
      </c>
      <c r="Z32" s="63">
        <v>19069.64</v>
      </c>
      <c r="AA32" s="63">
        <v>32580.28</v>
      </c>
      <c r="AB32" s="63">
        <v>436.39</v>
      </c>
      <c r="AC32" s="16"/>
      <c r="AD32" s="16"/>
      <c r="AE32" s="16"/>
      <c r="AF32" s="16"/>
      <c r="AG32" s="16" t="s">
        <v>94</v>
      </c>
      <c r="AH32" s="63">
        <v>436.39</v>
      </c>
      <c r="AI32" s="63">
        <v>6786.45</v>
      </c>
      <c r="AJ32" s="63">
        <v>137.66</v>
      </c>
      <c r="AK32" s="16" t="s">
        <v>94</v>
      </c>
      <c r="AL32" s="63">
        <v>441.65</v>
      </c>
      <c r="AM32" s="63">
        <v>7365.76</v>
      </c>
      <c r="AN32" s="63">
        <v>7802.15</v>
      </c>
      <c r="AO32" s="63">
        <v>9986.75</v>
      </c>
      <c r="AP32" s="16"/>
      <c r="AQ32" s="16"/>
      <c r="AR32" s="16"/>
      <c r="AS32" s="16"/>
      <c r="AT32" s="63">
        <v>98.59</v>
      </c>
      <c r="AU32" s="63">
        <v>10085.34</v>
      </c>
      <c r="AV32" s="63">
        <v>7692.44</v>
      </c>
      <c r="AW32" s="16" t="s">
        <v>94</v>
      </c>
      <c r="AX32" s="16" t="s">
        <v>94</v>
      </c>
      <c r="AY32" s="63">
        <v>309.86</v>
      </c>
      <c r="AZ32" s="63">
        <v>8002.3</v>
      </c>
      <c r="BA32" s="63">
        <v>18087.64</v>
      </c>
      <c r="BB32" s="63">
        <v>748.2</v>
      </c>
      <c r="BC32" s="16" t="s">
        <v>94</v>
      </c>
      <c r="BD32" s="63">
        <v>80.680000000000007</v>
      </c>
      <c r="BE32" s="16" t="s">
        <v>94</v>
      </c>
      <c r="BF32" s="63">
        <v>828.88</v>
      </c>
      <c r="BG32" s="63">
        <v>547.29</v>
      </c>
      <c r="BH32" s="63">
        <v>7.68</v>
      </c>
      <c r="BI32" s="63">
        <v>463.19</v>
      </c>
      <c r="BJ32" s="16" t="s">
        <v>94</v>
      </c>
      <c r="BK32" s="63">
        <v>1018.15</v>
      </c>
      <c r="BL32" s="53" t="s">
        <v>29</v>
      </c>
      <c r="BM32" s="52"/>
    </row>
    <row r="33" spans="1:65" s="18" customFormat="1" ht="12" customHeight="1" x14ac:dyDescent="0.2">
      <c r="A33" s="48"/>
      <c r="B33" s="47" t="s">
        <v>30</v>
      </c>
      <c r="C33" s="63">
        <v>17643.39</v>
      </c>
      <c r="D33" s="16"/>
      <c r="E33" s="16"/>
      <c r="F33" s="16"/>
      <c r="G33" s="16"/>
      <c r="H33" s="63">
        <v>433.72</v>
      </c>
      <c r="I33" s="63">
        <v>18077.11</v>
      </c>
      <c r="J33" s="63">
        <v>26130.560000000001</v>
      </c>
      <c r="K33" s="63">
        <v>150.11000000000001</v>
      </c>
      <c r="L33" s="63">
        <v>4243.3599999999997</v>
      </c>
      <c r="M33" s="63">
        <v>3180.22</v>
      </c>
      <c r="N33" s="63">
        <v>33704.26</v>
      </c>
      <c r="O33" s="63">
        <v>11112.96</v>
      </c>
      <c r="P33" s="16"/>
      <c r="Q33" s="16"/>
      <c r="R33" s="16"/>
      <c r="S33" s="16"/>
      <c r="T33" s="63">
        <v>282.55</v>
      </c>
      <c r="U33" s="63">
        <v>11395.51</v>
      </c>
      <c r="V33" s="63">
        <v>13143.21</v>
      </c>
      <c r="W33" s="16" t="s">
        <v>94</v>
      </c>
      <c r="X33" s="63">
        <v>358.15</v>
      </c>
      <c r="Y33" s="63">
        <v>2431.17</v>
      </c>
      <c r="Z33" s="63">
        <v>15932.54</v>
      </c>
      <c r="AA33" s="63">
        <v>27328.05</v>
      </c>
      <c r="AB33" s="63">
        <v>495.42</v>
      </c>
      <c r="AC33" s="16"/>
      <c r="AD33" s="16"/>
      <c r="AE33" s="16"/>
      <c r="AF33" s="16"/>
      <c r="AG33" s="63">
        <v>0.81</v>
      </c>
      <c r="AH33" s="63">
        <v>496.23</v>
      </c>
      <c r="AI33" s="63">
        <v>6867.21</v>
      </c>
      <c r="AJ33" s="63">
        <v>66.81</v>
      </c>
      <c r="AK33" s="16" t="s">
        <v>94</v>
      </c>
      <c r="AL33" s="63">
        <v>623.38</v>
      </c>
      <c r="AM33" s="63">
        <v>7557.4</v>
      </c>
      <c r="AN33" s="63">
        <v>8053.64</v>
      </c>
      <c r="AO33" s="63">
        <v>6035.01</v>
      </c>
      <c r="AP33" s="16"/>
      <c r="AQ33" s="16"/>
      <c r="AR33" s="16"/>
      <c r="AS33" s="16"/>
      <c r="AT33" s="63">
        <v>150.36000000000001</v>
      </c>
      <c r="AU33" s="63">
        <v>6185.36</v>
      </c>
      <c r="AV33" s="63">
        <v>4215.87</v>
      </c>
      <c r="AW33" s="16" t="s">
        <v>94</v>
      </c>
      <c r="AX33" s="16" t="s">
        <v>94</v>
      </c>
      <c r="AY33" s="63">
        <v>125.67</v>
      </c>
      <c r="AZ33" s="63">
        <v>4341.54</v>
      </c>
      <c r="BA33" s="63">
        <v>10526.91</v>
      </c>
      <c r="BB33" s="63">
        <v>952.26</v>
      </c>
      <c r="BC33" s="16" t="s">
        <v>94</v>
      </c>
      <c r="BD33" s="63">
        <v>14.63</v>
      </c>
      <c r="BE33" s="16" t="s">
        <v>94</v>
      </c>
      <c r="BF33" s="63">
        <v>966.89</v>
      </c>
      <c r="BG33" s="63">
        <v>952</v>
      </c>
      <c r="BH33" s="63">
        <v>83.3</v>
      </c>
      <c r="BI33" s="63">
        <v>3870.59</v>
      </c>
      <c r="BJ33" s="16" t="s">
        <v>94</v>
      </c>
      <c r="BK33" s="63">
        <v>4905.8900000000003</v>
      </c>
      <c r="BL33" s="53" t="s">
        <v>30</v>
      </c>
      <c r="BM33" s="52"/>
    </row>
    <row r="34" spans="1:65" s="18" customFormat="1" ht="12" customHeight="1" x14ac:dyDescent="0.2">
      <c r="A34" s="48"/>
      <c r="B34" s="47" t="s">
        <v>31</v>
      </c>
      <c r="C34" s="63">
        <v>15512.01</v>
      </c>
      <c r="D34" s="16"/>
      <c r="E34" s="16"/>
      <c r="F34" s="16"/>
      <c r="G34" s="16"/>
      <c r="H34" s="63">
        <v>112.94</v>
      </c>
      <c r="I34" s="63">
        <v>15624.95</v>
      </c>
      <c r="J34" s="63">
        <v>28848.639999999999</v>
      </c>
      <c r="K34" s="63">
        <v>231.82</v>
      </c>
      <c r="L34" s="63">
        <v>962.87</v>
      </c>
      <c r="M34" s="63">
        <v>3111.13</v>
      </c>
      <c r="N34" s="63">
        <v>33154.46</v>
      </c>
      <c r="O34" s="63">
        <v>8630.4699999999993</v>
      </c>
      <c r="P34" s="16"/>
      <c r="Q34" s="16"/>
      <c r="R34" s="16"/>
      <c r="S34" s="16"/>
      <c r="T34" s="63">
        <v>45.96</v>
      </c>
      <c r="U34" s="63">
        <v>8676.43</v>
      </c>
      <c r="V34" s="63">
        <v>14624.98</v>
      </c>
      <c r="W34" s="63">
        <v>4.71</v>
      </c>
      <c r="X34" s="63">
        <v>686.43</v>
      </c>
      <c r="Y34" s="63">
        <v>1194.56</v>
      </c>
      <c r="Z34" s="63">
        <v>16510.68</v>
      </c>
      <c r="AA34" s="63">
        <v>25187.119999999999</v>
      </c>
      <c r="AB34" s="63">
        <v>400.43</v>
      </c>
      <c r="AC34" s="16"/>
      <c r="AD34" s="16"/>
      <c r="AE34" s="16"/>
      <c r="AF34" s="16"/>
      <c r="AG34" s="16" t="s">
        <v>94</v>
      </c>
      <c r="AH34" s="63">
        <v>400.43</v>
      </c>
      <c r="AI34" s="63">
        <v>6040.44</v>
      </c>
      <c r="AJ34" s="63">
        <v>156.38999999999999</v>
      </c>
      <c r="AK34" s="16" t="s">
        <v>94</v>
      </c>
      <c r="AL34" s="63">
        <v>1612.54</v>
      </c>
      <c r="AM34" s="63">
        <v>7809.38</v>
      </c>
      <c r="AN34" s="63">
        <v>8209.81</v>
      </c>
      <c r="AO34" s="63">
        <v>6481.1</v>
      </c>
      <c r="AP34" s="16"/>
      <c r="AQ34" s="16"/>
      <c r="AR34" s="16"/>
      <c r="AS34" s="16"/>
      <c r="AT34" s="63">
        <v>66.98</v>
      </c>
      <c r="AU34" s="63">
        <v>6548.09</v>
      </c>
      <c r="AV34" s="63">
        <v>6483.12</v>
      </c>
      <c r="AW34" s="16" t="s">
        <v>94</v>
      </c>
      <c r="AX34" s="63">
        <v>17.899999999999999</v>
      </c>
      <c r="AY34" s="63">
        <v>304.02999999999997</v>
      </c>
      <c r="AZ34" s="63">
        <v>6805.05</v>
      </c>
      <c r="BA34" s="63">
        <v>13353.13</v>
      </c>
      <c r="BB34" s="63">
        <v>1176.81</v>
      </c>
      <c r="BC34" s="16" t="s">
        <v>94</v>
      </c>
      <c r="BD34" s="63">
        <v>52.48</v>
      </c>
      <c r="BE34" s="16" t="s">
        <v>94</v>
      </c>
      <c r="BF34" s="63">
        <v>1229.3</v>
      </c>
      <c r="BG34" s="63">
        <v>523.28</v>
      </c>
      <c r="BH34" s="63">
        <v>70.72</v>
      </c>
      <c r="BI34" s="63">
        <v>206.06</v>
      </c>
      <c r="BJ34" s="16" t="s">
        <v>94</v>
      </c>
      <c r="BK34" s="63">
        <v>800.06</v>
      </c>
      <c r="BL34" s="53" t="s">
        <v>31</v>
      </c>
      <c r="BM34" s="52"/>
    </row>
    <row r="35" spans="1:65" s="18" customFormat="1" ht="12" customHeight="1" x14ac:dyDescent="0.2">
      <c r="A35" s="48"/>
      <c r="B35" s="47" t="s">
        <v>32</v>
      </c>
      <c r="C35" s="63">
        <v>23490.18</v>
      </c>
      <c r="D35" s="16"/>
      <c r="E35" s="16"/>
      <c r="F35" s="16"/>
      <c r="G35" s="16"/>
      <c r="H35" s="63">
        <v>210.98</v>
      </c>
      <c r="I35" s="63">
        <v>23701.16</v>
      </c>
      <c r="J35" s="63">
        <v>64906.35</v>
      </c>
      <c r="K35" s="63">
        <v>412.94</v>
      </c>
      <c r="L35" s="63">
        <v>263.39</v>
      </c>
      <c r="M35" s="63">
        <v>3482.64</v>
      </c>
      <c r="N35" s="63">
        <v>69065.33</v>
      </c>
      <c r="O35" s="63">
        <v>16755.95</v>
      </c>
      <c r="P35" s="16"/>
      <c r="Q35" s="16"/>
      <c r="R35" s="16"/>
      <c r="S35" s="16"/>
      <c r="T35" s="63">
        <v>5</v>
      </c>
      <c r="U35" s="63">
        <v>16760.95</v>
      </c>
      <c r="V35" s="63">
        <v>36542.410000000003</v>
      </c>
      <c r="W35" s="16" t="s">
        <v>94</v>
      </c>
      <c r="X35" s="16" t="s">
        <v>94</v>
      </c>
      <c r="Y35" s="63">
        <v>2870.36</v>
      </c>
      <c r="Z35" s="63">
        <v>39412.78</v>
      </c>
      <c r="AA35" s="63">
        <v>56173.73</v>
      </c>
      <c r="AB35" s="63">
        <v>1342.89</v>
      </c>
      <c r="AC35" s="16"/>
      <c r="AD35" s="16"/>
      <c r="AE35" s="16"/>
      <c r="AF35" s="16"/>
      <c r="AG35" s="63">
        <v>81</v>
      </c>
      <c r="AH35" s="63">
        <v>1423.89</v>
      </c>
      <c r="AI35" s="63">
        <v>7909.97</v>
      </c>
      <c r="AJ35" s="63">
        <v>346.98</v>
      </c>
      <c r="AK35" s="16" t="s">
        <v>94</v>
      </c>
      <c r="AL35" s="63">
        <v>612.28</v>
      </c>
      <c r="AM35" s="63">
        <v>8869.23</v>
      </c>
      <c r="AN35" s="63">
        <v>10293.11</v>
      </c>
      <c r="AO35" s="63">
        <v>5391.34</v>
      </c>
      <c r="AP35" s="16"/>
      <c r="AQ35" s="16"/>
      <c r="AR35" s="16"/>
      <c r="AS35" s="16"/>
      <c r="AT35" s="63">
        <v>124.98</v>
      </c>
      <c r="AU35" s="63">
        <v>5516.32</v>
      </c>
      <c r="AV35" s="63">
        <v>18104.73</v>
      </c>
      <c r="AW35" s="16" t="s">
        <v>94</v>
      </c>
      <c r="AX35" s="63">
        <v>204.56</v>
      </c>
      <c r="AY35" s="16" t="s">
        <v>94</v>
      </c>
      <c r="AZ35" s="63">
        <v>18309.29</v>
      </c>
      <c r="BA35" s="63">
        <v>23825.62</v>
      </c>
      <c r="BB35" s="63">
        <v>2245.17</v>
      </c>
      <c r="BC35" s="16" t="s">
        <v>94</v>
      </c>
      <c r="BD35" s="63">
        <v>47.54</v>
      </c>
      <c r="BE35" s="16" t="s">
        <v>94</v>
      </c>
      <c r="BF35" s="63">
        <v>2292.71</v>
      </c>
      <c r="BG35" s="63">
        <v>104.07</v>
      </c>
      <c r="BH35" s="63">
        <v>65.959999999999994</v>
      </c>
      <c r="BI35" s="63">
        <v>11.29</v>
      </c>
      <c r="BJ35" s="16" t="s">
        <v>94</v>
      </c>
      <c r="BK35" s="63">
        <v>181.32</v>
      </c>
      <c r="BL35" s="53" t="s">
        <v>32</v>
      </c>
      <c r="BM35" s="52"/>
    </row>
    <row r="36" spans="1:65" s="18" customFormat="1" ht="12" customHeight="1" x14ac:dyDescent="0.2">
      <c r="A36" s="48"/>
      <c r="B36" s="47" t="s">
        <v>33</v>
      </c>
      <c r="C36" s="63">
        <v>24765.72</v>
      </c>
      <c r="D36" s="16"/>
      <c r="E36" s="16"/>
      <c r="F36" s="16"/>
      <c r="G36" s="16"/>
      <c r="H36" s="63">
        <v>121.82</v>
      </c>
      <c r="I36" s="63">
        <v>24887.54</v>
      </c>
      <c r="J36" s="63">
        <v>62663.05</v>
      </c>
      <c r="K36" s="63">
        <v>568.97</v>
      </c>
      <c r="L36" s="63">
        <v>1872.64</v>
      </c>
      <c r="M36" s="63">
        <v>1316.27</v>
      </c>
      <c r="N36" s="63">
        <v>66420.929999999993</v>
      </c>
      <c r="O36" s="63">
        <v>16450.45</v>
      </c>
      <c r="P36" s="16"/>
      <c r="Q36" s="16"/>
      <c r="R36" s="16"/>
      <c r="S36" s="16"/>
      <c r="T36" s="63">
        <v>116.05</v>
      </c>
      <c r="U36" s="63">
        <v>16566.490000000002</v>
      </c>
      <c r="V36" s="63">
        <v>38400.730000000003</v>
      </c>
      <c r="W36" s="16" t="s">
        <v>94</v>
      </c>
      <c r="X36" s="63">
        <v>1187.56</v>
      </c>
      <c r="Y36" s="63">
        <v>534.29</v>
      </c>
      <c r="Z36" s="63">
        <v>40122.58</v>
      </c>
      <c r="AA36" s="63">
        <v>56689.07</v>
      </c>
      <c r="AB36" s="63">
        <v>2052.7800000000002</v>
      </c>
      <c r="AC36" s="16"/>
      <c r="AD36" s="16"/>
      <c r="AE36" s="16"/>
      <c r="AF36" s="16"/>
      <c r="AG36" s="16" t="s">
        <v>94</v>
      </c>
      <c r="AH36" s="63">
        <v>2052.7800000000002</v>
      </c>
      <c r="AI36" s="63">
        <v>10826.12</v>
      </c>
      <c r="AJ36" s="63">
        <v>549.62</v>
      </c>
      <c r="AK36" s="16" t="s">
        <v>94</v>
      </c>
      <c r="AL36" s="63">
        <v>743.04</v>
      </c>
      <c r="AM36" s="63">
        <v>12118.78</v>
      </c>
      <c r="AN36" s="63">
        <v>14171.56</v>
      </c>
      <c r="AO36" s="63">
        <v>6262.49</v>
      </c>
      <c r="AP36" s="16"/>
      <c r="AQ36" s="16"/>
      <c r="AR36" s="16"/>
      <c r="AS36" s="16"/>
      <c r="AT36" s="63">
        <v>5.77</v>
      </c>
      <c r="AU36" s="63">
        <v>6268.26</v>
      </c>
      <c r="AV36" s="63">
        <v>12204.13</v>
      </c>
      <c r="AW36" s="16" t="s">
        <v>94</v>
      </c>
      <c r="AX36" s="63">
        <v>201.07</v>
      </c>
      <c r="AY36" s="63">
        <v>38.950000000000003</v>
      </c>
      <c r="AZ36" s="63">
        <v>12444.15</v>
      </c>
      <c r="BA36" s="63">
        <v>18712.41</v>
      </c>
      <c r="BB36" s="63">
        <v>906.7</v>
      </c>
      <c r="BC36" s="16" t="s">
        <v>94</v>
      </c>
      <c r="BD36" s="63">
        <v>14.95</v>
      </c>
      <c r="BE36" s="16" t="s">
        <v>94</v>
      </c>
      <c r="BF36" s="63">
        <v>921.66</v>
      </c>
      <c r="BG36" s="63">
        <v>325.37</v>
      </c>
      <c r="BH36" s="63">
        <v>19.350000000000001</v>
      </c>
      <c r="BI36" s="63">
        <v>469.05</v>
      </c>
      <c r="BJ36" s="16" t="s">
        <v>94</v>
      </c>
      <c r="BK36" s="63">
        <v>813.77</v>
      </c>
      <c r="BL36" s="53" t="s">
        <v>33</v>
      </c>
      <c r="BM36" s="52"/>
    </row>
    <row r="37" spans="1:65" s="18" customFormat="1" ht="12" customHeight="1" x14ac:dyDescent="0.2">
      <c r="A37" s="48"/>
      <c r="B37" s="47" t="s">
        <v>36</v>
      </c>
      <c r="C37" s="63">
        <v>14926.24</v>
      </c>
      <c r="D37" s="16"/>
      <c r="E37" s="16"/>
      <c r="F37" s="16"/>
      <c r="G37" s="16"/>
      <c r="H37" s="63">
        <v>44.33</v>
      </c>
      <c r="I37" s="63">
        <v>14970.57</v>
      </c>
      <c r="J37" s="63">
        <v>49524.22</v>
      </c>
      <c r="K37" s="63">
        <v>678.36</v>
      </c>
      <c r="L37" s="63">
        <v>193.51</v>
      </c>
      <c r="M37" s="63">
        <v>2213.2800000000002</v>
      </c>
      <c r="N37" s="63">
        <v>52609.37</v>
      </c>
      <c r="O37" s="63">
        <v>9777.3700000000008</v>
      </c>
      <c r="P37" s="16"/>
      <c r="Q37" s="16"/>
      <c r="R37" s="16"/>
      <c r="S37" s="16"/>
      <c r="T37" s="16" t="s">
        <v>94</v>
      </c>
      <c r="U37" s="63">
        <v>9777.3700000000008</v>
      </c>
      <c r="V37" s="63">
        <v>32246.61</v>
      </c>
      <c r="W37" s="63">
        <v>299.14999999999998</v>
      </c>
      <c r="X37" s="63">
        <v>101.9</v>
      </c>
      <c r="Y37" s="63">
        <v>844.01</v>
      </c>
      <c r="Z37" s="63">
        <v>33491.68</v>
      </c>
      <c r="AA37" s="63">
        <v>43269.05</v>
      </c>
      <c r="AB37" s="63">
        <v>856.2</v>
      </c>
      <c r="AC37" s="16"/>
      <c r="AD37" s="16"/>
      <c r="AE37" s="16"/>
      <c r="AF37" s="16"/>
      <c r="AG37" s="63">
        <v>32.71</v>
      </c>
      <c r="AH37" s="63">
        <v>888.91</v>
      </c>
      <c r="AI37" s="63">
        <v>6876.63</v>
      </c>
      <c r="AJ37" s="63">
        <v>177.84</v>
      </c>
      <c r="AK37" s="16" t="s">
        <v>94</v>
      </c>
      <c r="AL37" s="63">
        <v>254.62</v>
      </c>
      <c r="AM37" s="63">
        <v>7309.09</v>
      </c>
      <c r="AN37" s="63">
        <v>8198</v>
      </c>
      <c r="AO37" s="63">
        <v>4292.67</v>
      </c>
      <c r="AP37" s="16"/>
      <c r="AQ37" s="16"/>
      <c r="AR37" s="16"/>
      <c r="AS37" s="16"/>
      <c r="AT37" s="63">
        <v>11.62</v>
      </c>
      <c r="AU37" s="63">
        <v>4304.29</v>
      </c>
      <c r="AV37" s="63">
        <v>7786.73</v>
      </c>
      <c r="AW37" s="63">
        <v>198.16</v>
      </c>
      <c r="AX37" s="16" t="s">
        <v>94</v>
      </c>
      <c r="AY37" s="63">
        <v>1114.6400000000001</v>
      </c>
      <c r="AZ37" s="63">
        <v>9099.5300000000007</v>
      </c>
      <c r="BA37" s="63">
        <v>13403.81</v>
      </c>
      <c r="BB37" s="63">
        <v>1057.25</v>
      </c>
      <c r="BC37" s="16" t="s">
        <v>94</v>
      </c>
      <c r="BD37" s="63">
        <v>8.77</v>
      </c>
      <c r="BE37" s="16" t="s">
        <v>94</v>
      </c>
      <c r="BF37" s="63">
        <v>1066.02</v>
      </c>
      <c r="BG37" s="63">
        <v>1557</v>
      </c>
      <c r="BH37" s="63">
        <v>3.21</v>
      </c>
      <c r="BI37" s="63">
        <v>82.84</v>
      </c>
      <c r="BJ37" s="16" t="s">
        <v>94</v>
      </c>
      <c r="BK37" s="63">
        <v>1643.05</v>
      </c>
      <c r="BL37" s="53" t="s">
        <v>36</v>
      </c>
      <c r="BM37" s="52"/>
    </row>
    <row r="38" spans="1:65" s="18" customFormat="1" ht="12" customHeight="1" x14ac:dyDescent="0.2">
      <c r="A38" s="48"/>
      <c r="B38" s="47" t="s">
        <v>59</v>
      </c>
      <c r="C38" s="63">
        <v>20914.22</v>
      </c>
      <c r="D38" s="16"/>
      <c r="E38" s="16"/>
      <c r="F38" s="16"/>
      <c r="G38" s="16"/>
      <c r="H38" s="63">
        <v>82.59</v>
      </c>
      <c r="I38" s="63">
        <v>20996.82</v>
      </c>
      <c r="J38" s="63">
        <v>38528.9</v>
      </c>
      <c r="K38" s="63">
        <v>23.37</v>
      </c>
      <c r="L38" s="63">
        <v>1510.22</v>
      </c>
      <c r="M38" s="63">
        <v>1683.7</v>
      </c>
      <c r="N38" s="63">
        <v>41746.19</v>
      </c>
      <c r="O38" s="63">
        <v>14061.84</v>
      </c>
      <c r="P38" s="16"/>
      <c r="Q38" s="16"/>
      <c r="R38" s="16"/>
      <c r="S38" s="16"/>
      <c r="T38" s="63">
        <v>0.5</v>
      </c>
      <c r="U38" s="63">
        <v>14062.34</v>
      </c>
      <c r="V38" s="63">
        <v>18159.41</v>
      </c>
      <c r="W38" s="63">
        <v>10.59</v>
      </c>
      <c r="X38" s="63">
        <v>940.8</v>
      </c>
      <c r="Y38" s="63">
        <v>1305.57</v>
      </c>
      <c r="Z38" s="63">
        <v>20416.36</v>
      </c>
      <c r="AA38" s="63">
        <v>34478.699999999997</v>
      </c>
      <c r="AB38" s="63">
        <v>417.03</v>
      </c>
      <c r="AC38" s="16"/>
      <c r="AD38" s="16"/>
      <c r="AE38" s="16"/>
      <c r="AF38" s="16"/>
      <c r="AG38" s="63">
        <v>2</v>
      </c>
      <c r="AH38" s="63">
        <v>419.03</v>
      </c>
      <c r="AI38" s="63">
        <v>10068.030000000001</v>
      </c>
      <c r="AJ38" s="63">
        <v>12.05</v>
      </c>
      <c r="AK38" s="16" t="s">
        <v>94</v>
      </c>
      <c r="AL38" s="63">
        <v>377.69</v>
      </c>
      <c r="AM38" s="63">
        <v>10457.77</v>
      </c>
      <c r="AN38" s="63">
        <v>10876.8</v>
      </c>
      <c r="AO38" s="63">
        <v>6435.35</v>
      </c>
      <c r="AP38" s="16"/>
      <c r="AQ38" s="16"/>
      <c r="AR38" s="16"/>
      <c r="AS38" s="16"/>
      <c r="AT38" s="63">
        <v>80.09</v>
      </c>
      <c r="AU38" s="63">
        <v>6515.45</v>
      </c>
      <c r="AV38" s="63">
        <v>8280</v>
      </c>
      <c r="AW38" s="16" t="s">
        <v>94</v>
      </c>
      <c r="AX38" s="16" t="s">
        <v>94</v>
      </c>
      <c r="AY38" s="63">
        <v>0.44</v>
      </c>
      <c r="AZ38" s="63">
        <v>8280.4500000000007</v>
      </c>
      <c r="BA38" s="63">
        <v>14795.89</v>
      </c>
      <c r="BB38" s="63">
        <v>1591.93</v>
      </c>
      <c r="BC38" s="16" t="s">
        <v>94</v>
      </c>
      <c r="BD38" s="63">
        <v>2.41</v>
      </c>
      <c r="BE38" s="16" t="s">
        <v>94</v>
      </c>
      <c r="BF38" s="63">
        <v>1594.35</v>
      </c>
      <c r="BG38" s="63">
        <v>429.53</v>
      </c>
      <c r="BH38" s="63">
        <v>0.73</v>
      </c>
      <c r="BI38" s="63">
        <v>567</v>
      </c>
      <c r="BJ38" s="16" t="s">
        <v>94</v>
      </c>
      <c r="BK38" s="63">
        <v>997.27</v>
      </c>
      <c r="BL38" s="53" t="s">
        <v>59</v>
      </c>
      <c r="BM38" s="52"/>
    </row>
    <row r="39" spans="1:65" s="18" customFormat="1" ht="12" customHeight="1" x14ac:dyDescent="0.2">
      <c r="A39" s="49" t="s">
        <v>101</v>
      </c>
      <c r="B39" s="47" t="s">
        <v>61</v>
      </c>
      <c r="C39" s="63">
        <v>13580.19</v>
      </c>
      <c r="D39" s="16"/>
      <c r="E39" s="16"/>
      <c r="F39" s="16"/>
      <c r="G39" s="16"/>
      <c r="H39" s="63">
        <v>36.979999999999997</v>
      </c>
      <c r="I39" s="63">
        <v>13617.17</v>
      </c>
      <c r="J39" s="63">
        <v>22880.43</v>
      </c>
      <c r="K39" s="63">
        <v>280.52999999999997</v>
      </c>
      <c r="L39" s="63">
        <v>325.93</v>
      </c>
      <c r="M39" s="63">
        <v>805.13</v>
      </c>
      <c r="N39" s="63">
        <v>24292.04</v>
      </c>
      <c r="O39" s="63">
        <v>4635.1000000000004</v>
      </c>
      <c r="P39" s="16"/>
      <c r="Q39" s="16"/>
      <c r="R39" s="16"/>
      <c r="S39" s="16"/>
      <c r="T39" s="63">
        <v>33.479999999999997</v>
      </c>
      <c r="U39" s="63">
        <v>4668.58</v>
      </c>
      <c r="V39" s="63">
        <v>9537.2900000000009</v>
      </c>
      <c r="W39" s="16" t="s">
        <v>94</v>
      </c>
      <c r="X39" s="63">
        <v>147.02000000000001</v>
      </c>
      <c r="Y39" s="63">
        <v>617.83000000000004</v>
      </c>
      <c r="Z39" s="63">
        <v>10302.15</v>
      </c>
      <c r="AA39" s="63">
        <v>14970.73</v>
      </c>
      <c r="AB39" s="63">
        <v>124.11</v>
      </c>
      <c r="AC39" s="16"/>
      <c r="AD39" s="16"/>
      <c r="AE39" s="16"/>
      <c r="AF39" s="16"/>
      <c r="AG39" s="16" t="s">
        <v>94</v>
      </c>
      <c r="AH39" s="63">
        <v>124.11</v>
      </c>
      <c r="AI39" s="63">
        <v>5505.89</v>
      </c>
      <c r="AJ39" s="63">
        <v>280.52999999999997</v>
      </c>
      <c r="AK39" s="16" t="s">
        <v>94</v>
      </c>
      <c r="AL39" s="63">
        <v>35.630000000000003</v>
      </c>
      <c r="AM39" s="63">
        <v>5822.05</v>
      </c>
      <c r="AN39" s="63">
        <v>5946.16</v>
      </c>
      <c r="AO39" s="63">
        <v>8820.99</v>
      </c>
      <c r="AP39" s="16"/>
      <c r="AQ39" s="16"/>
      <c r="AR39" s="16"/>
      <c r="AS39" s="16"/>
      <c r="AT39" s="63">
        <v>3.5</v>
      </c>
      <c r="AU39" s="63">
        <v>8824.49</v>
      </c>
      <c r="AV39" s="63">
        <v>7130.71</v>
      </c>
      <c r="AW39" s="16" t="s">
        <v>94</v>
      </c>
      <c r="AX39" s="63">
        <v>106.81</v>
      </c>
      <c r="AY39" s="63">
        <v>151.66999999999999</v>
      </c>
      <c r="AZ39" s="63">
        <v>7389.2</v>
      </c>
      <c r="BA39" s="63">
        <v>16213.69</v>
      </c>
      <c r="BB39" s="63">
        <v>630.35</v>
      </c>
      <c r="BC39" s="16" t="s">
        <v>94</v>
      </c>
      <c r="BD39" s="63"/>
      <c r="BE39" s="16" t="s">
        <v>94</v>
      </c>
      <c r="BF39" s="63">
        <v>630.35</v>
      </c>
      <c r="BG39" s="63">
        <v>76.19</v>
      </c>
      <c r="BH39" s="16" t="s">
        <v>94</v>
      </c>
      <c r="BI39" s="63">
        <v>72.099999999999994</v>
      </c>
      <c r="BJ39" s="16" t="s">
        <v>94</v>
      </c>
      <c r="BK39" s="63">
        <v>148.29</v>
      </c>
      <c r="BL39" s="53" t="s">
        <v>61</v>
      </c>
      <c r="BM39" s="51" t="s">
        <v>101</v>
      </c>
    </row>
    <row r="40" spans="1:65" s="18" customFormat="1" ht="12" customHeight="1" x14ac:dyDescent="0.2">
      <c r="A40" s="48"/>
      <c r="B40" s="47" t="s">
        <v>62</v>
      </c>
      <c r="C40" s="63">
        <v>13481.55</v>
      </c>
      <c r="D40" s="16"/>
      <c r="E40" s="16"/>
      <c r="F40" s="16"/>
      <c r="G40" s="16"/>
      <c r="H40" s="63">
        <v>15.02</v>
      </c>
      <c r="I40" s="63">
        <v>13496.57</v>
      </c>
      <c r="J40" s="63">
        <v>28317.9</v>
      </c>
      <c r="K40" s="63">
        <v>424.24</v>
      </c>
      <c r="L40" s="63">
        <v>146.86000000000001</v>
      </c>
      <c r="M40" s="63">
        <v>725.41</v>
      </c>
      <c r="N40" s="63">
        <v>29614.41</v>
      </c>
      <c r="O40" s="63">
        <v>5862.73</v>
      </c>
      <c r="P40" s="16"/>
      <c r="Q40" s="16"/>
      <c r="R40" s="16"/>
      <c r="S40" s="16"/>
      <c r="T40" s="16" t="s">
        <v>94</v>
      </c>
      <c r="U40" s="63">
        <v>5862.73</v>
      </c>
      <c r="V40" s="63">
        <v>15569.74</v>
      </c>
      <c r="W40" s="63">
        <v>80.08</v>
      </c>
      <c r="X40" s="63">
        <v>13.23</v>
      </c>
      <c r="Y40" s="63">
        <v>709.26</v>
      </c>
      <c r="Z40" s="63">
        <v>16372.31</v>
      </c>
      <c r="AA40" s="63">
        <v>22235.040000000001</v>
      </c>
      <c r="AB40" s="63">
        <v>438.66</v>
      </c>
      <c r="AC40" s="16"/>
      <c r="AD40" s="16"/>
      <c r="AE40" s="16"/>
      <c r="AF40" s="16"/>
      <c r="AG40" s="16" t="s">
        <v>94</v>
      </c>
      <c r="AH40" s="63">
        <v>438.66</v>
      </c>
      <c r="AI40" s="63">
        <v>6562.91</v>
      </c>
      <c r="AJ40" s="63">
        <v>21.52</v>
      </c>
      <c r="AK40" s="16" t="s">
        <v>94</v>
      </c>
      <c r="AL40" s="16" t="s">
        <v>94</v>
      </c>
      <c r="AM40" s="63">
        <v>6584.44</v>
      </c>
      <c r="AN40" s="63">
        <v>7023.1</v>
      </c>
      <c r="AO40" s="63">
        <v>7180.16</v>
      </c>
      <c r="AP40" s="16"/>
      <c r="AQ40" s="16"/>
      <c r="AR40" s="16"/>
      <c r="AS40" s="16"/>
      <c r="AT40" s="63">
        <v>15.02</v>
      </c>
      <c r="AU40" s="63">
        <v>7195.18</v>
      </c>
      <c r="AV40" s="63">
        <v>4211.88</v>
      </c>
      <c r="AW40" s="16" t="s">
        <v>94</v>
      </c>
      <c r="AX40" s="16" t="s">
        <v>94</v>
      </c>
      <c r="AY40" s="63">
        <v>16.149999999999999</v>
      </c>
      <c r="AZ40" s="63">
        <v>4228.03</v>
      </c>
      <c r="BA40" s="63">
        <v>11423.22</v>
      </c>
      <c r="BB40" s="63">
        <v>958.16</v>
      </c>
      <c r="BC40" s="16" t="s">
        <v>94</v>
      </c>
      <c r="BD40" s="63">
        <v>84.84</v>
      </c>
      <c r="BE40" s="16" t="s">
        <v>94</v>
      </c>
      <c r="BF40" s="63">
        <v>1043.01</v>
      </c>
      <c r="BG40" s="63">
        <v>1015.2</v>
      </c>
      <c r="BH40" s="63">
        <v>322.63</v>
      </c>
      <c r="BI40" s="63">
        <v>48.79</v>
      </c>
      <c r="BJ40" s="16" t="s">
        <v>94</v>
      </c>
      <c r="BK40" s="63">
        <v>1386.62</v>
      </c>
      <c r="BL40" s="53" t="s">
        <v>62</v>
      </c>
      <c r="BM40" s="52"/>
    </row>
    <row r="41" spans="1:65" s="18" customFormat="1" ht="12" customHeight="1" x14ac:dyDescent="0.2">
      <c r="A41" s="48"/>
      <c r="B41" s="47" t="s">
        <v>26</v>
      </c>
      <c r="C41" s="63">
        <v>18267.32</v>
      </c>
      <c r="D41" s="16"/>
      <c r="E41" s="16"/>
      <c r="F41" s="16"/>
      <c r="G41" s="16"/>
      <c r="H41" s="63">
        <v>139.44999999999999</v>
      </c>
      <c r="I41" s="63">
        <v>18406.77</v>
      </c>
      <c r="J41" s="63">
        <v>51326.55</v>
      </c>
      <c r="K41" s="63">
        <v>288.14999999999998</v>
      </c>
      <c r="L41" s="63">
        <v>582.25</v>
      </c>
      <c r="M41" s="63">
        <v>813</v>
      </c>
      <c r="N41" s="63">
        <v>53009.95</v>
      </c>
      <c r="O41" s="63">
        <v>10704.76</v>
      </c>
      <c r="P41" s="16"/>
      <c r="Q41" s="16"/>
      <c r="R41" s="16"/>
      <c r="S41" s="16"/>
      <c r="T41" s="63">
        <v>137.5</v>
      </c>
      <c r="U41" s="63">
        <v>10842.26</v>
      </c>
      <c r="V41" s="63">
        <v>31438.69</v>
      </c>
      <c r="W41" s="63">
        <v>6.77</v>
      </c>
      <c r="X41" s="63">
        <v>279.45999999999998</v>
      </c>
      <c r="Y41" s="63">
        <v>614.4</v>
      </c>
      <c r="Z41" s="63">
        <v>32339.32</v>
      </c>
      <c r="AA41" s="63">
        <v>43181.58</v>
      </c>
      <c r="AB41" s="63">
        <v>2409.36</v>
      </c>
      <c r="AC41" s="16"/>
      <c r="AD41" s="16"/>
      <c r="AE41" s="16"/>
      <c r="AF41" s="16"/>
      <c r="AG41" s="16" t="s">
        <v>94</v>
      </c>
      <c r="AH41" s="63">
        <v>2409.36</v>
      </c>
      <c r="AI41" s="63">
        <v>11942.91</v>
      </c>
      <c r="AJ41" s="63">
        <v>79.040000000000006</v>
      </c>
      <c r="AK41" s="16" t="s">
        <v>94</v>
      </c>
      <c r="AL41" s="63">
        <v>165.6</v>
      </c>
      <c r="AM41" s="63">
        <v>12187.55</v>
      </c>
      <c r="AN41" s="63">
        <v>14596.91</v>
      </c>
      <c r="AO41" s="63">
        <v>5153.2</v>
      </c>
      <c r="AP41" s="16"/>
      <c r="AQ41" s="16"/>
      <c r="AR41" s="16"/>
      <c r="AS41" s="16"/>
      <c r="AT41" s="63">
        <v>1.95</v>
      </c>
      <c r="AU41" s="63">
        <v>5155.1499999999996</v>
      </c>
      <c r="AV41" s="63">
        <v>6198.12</v>
      </c>
      <c r="AW41" s="63">
        <v>202.34</v>
      </c>
      <c r="AX41" s="63">
        <v>56.83</v>
      </c>
      <c r="AY41" s="63">
        <v>33</v>
      </c>
      <c r="AZ41" s="63">
        <v>6490.29</v>
      </c>
      <c r="BA41" s="63">
        <v>11645.43</v>
      </c>
      <c r="BB41" s="63">
        <v>1371.21</v>
      </c>
      <c r="BC41" s="16" t="s">
        <v>94</v>
      </c>
      <c r="BD41" s="63">
        <v>65.150000000000006</v>
      </c>
      <c r="BE41" s="16" t="s">
        <v>94</v>
      </c>
      <c r="BF41" s="63">
        <v>1436.37</v>
      </c>
      <c r="BG41" s="63">
        <v>375.62</v>
      </c>
      <c r="BH41" s="16" t="s">
        <v>94</v>
      </c>
      <c r="BI41" s="63">
        <v>180.81</v>
      </c>
      <c r="BJ41" s="16" t="s">
        <v>94</v>
      </c>
      <c r="BK41" s="63">
        <v>556.42999999999995</v>
      </c>
      <c r="BL41" s="53" t="s">
        <v>26</v>
      </c>
      <c r="BM41" s="52"/>
    </row>
    <row r="42" spans="1:65" s="18" customFormat="1" ht="12" customHeight="1" x14ac:dyDescent="0.2">
      <c r="A42" s="48"/>
      <c r="B42" s="47" t="s">
        <v>27</v>
      </c>
      <c r="C42" s="63">
        <v>10145.32</v>
      </c>
      <c r="D42" s="16"/>
      <c r="E42" s="16"/>
      <c r="F42" s="16"/>
      <c r="G42" s="16"/>
      <c r="H42" s="63">
        <v>3.65</v>
      </c>
      <c r="I42" s="63">
        <v>10148.969999999999</v>
      </c>
      <c r="J42" s="63">
        <v>38175.9</v>
      </c>
      <c r="K42" s="63">
        <v>298.29000000000002</v>
      </c>
      <c r="L42" s="63">
        <v>626.20000000000005</v>
      </c>
      <c r="M42" s="63">
        <v>4068.07</v>
      </c>
      <c r="N42" s="63">
        <v>43168.46</v>
      </c>
      <c r="O42" s="63">
        <v>5091.9399999999996</v>
      </c>
      <c r="P42" s="16"/>
      <c r="Q42" s="16"/>
      <c r="R42" s="16"/>
      <c r="S42" s="16"/>
      <c r="T42" s="16" t="s">
        <v>94</v>
      </c>
      <c r="U42" s="63">
        <v>5091.9399999999996</v>
      </c>
      <c r="V42" s="63">
        <v>18937.82</v>
      </c>
      <c r="W42" s="63">
        <v>17.66</v>
      </c>
      <c r="X42" s="63">
        <v>159.47999999999999</v>
      </c>
      <c r="Y42" s="63">
        <v>2000.66</v>
      </c>
      <c r="Z42" s="63">
        <v>21115.62</v>
      </c>
      <c r="AA42" s="63">
        <v>26207.56</v>
      </c>
      <c r="AB42" s="63">
        <v>549.87</v>
      </c>
      <c r="AC42" s="16"/>
      <c r="AD42" s="16"/>
      <c r="AE42" s="16"/>
      <c r="AF42" s="16"/>
      <c r="AG42" s="16" t="s">
        <v>94</v>
      </c>
      <c r="AH42" s="63">
        <v>549.87</v>
      </c>
      <c r="AI42" s="63">
        <v>8408.82</v>
      </c>
      <c r="AJ42" s="63">
        <v>280.63</v>
      </c>
      <c r="AK42" s="16" t="s">
        <v>94</v>
      </c>
      <c r="AL42" s="63">
        <v>2045.75</v>
      </c>
      <c r="AM42" s="63">
        <v>10735.2</v>
      </c>
      <c r="AN42" s="63">
        <v>11285.07</v>
      </c>
      <c r="AO42" s="63">
        <v>4503.5200000000004</v>
      </c>
      <c r="AP42" s="16"/>
      <c r="AQ42" s="16"/>
      <c r="AR42" s="16"/>
      <c r="AS42" s="16"/>
      <c r="AT42" s="63">
        <v>3.65</v>
      </c>
      <c r="AU42" s="63">
        <v>4507.17</v>
      </c>
      <c r="AV42" s="63">
        <v>8700.6299999999992</v>
      </c>
      <c r="AW42" s="16" t="s">
        <v>94</v>
      </c>
      <c r="AX42" s="63">
        <v>109.71</v>
      </c>
      <c r="AY42" s="63">
        <v>21.66</v>
      </c>
      <c r="AZ42" s="63">
        <v>8832</v>
      </c>
      <c r="BA42" s="63">
        <v>13339.17</v>
      </c>
      <c r="BB42" s="63">
        <v>1346.97</v>
      </c>
      <c r="BC42" s="16" t="s">
        <v>94</v>
      </c>
      <c r="BD42" s="63">
        <v>251.58</v>
      </c>
      <c r="BE42" s="16" t="s">
        <v>94</v>
      </c>
      <c r="BF42" s="63">
        <v>1598.55</v>
      </c>
      <c r="BG42" s="63">
        <v>781.66</v>
      </c>
      <c r="BH42" s="16" t="s">
        <v>94</v>
      </c>
      <c r="BI42" s="63">
        <v>105.43</v>
      </c>
      <c r="BJ42" s="16" t="s">
        <v>94</v>
      </c>
      <c r="BK42" s="63">
        <v>887.09</v>
      </c>
      <c r="BL42" s="53" t="s">
        <v>27</v>
      </c>
      <c r="BM42" s="52"/>
    </row>
    <row r="43" spans="1:65" s="18" customFormat="1" ht="12" customHeight="1" x14ac:dyDescent="0.2">
      <c r="A43" s="48"/>
      <c r="B43" s="47" t="s">
        <v>28</v>
      </c>
      <c r="C43" s="63">
        <v>8851.4</v>
      </c>
      <c r="D43" s="16"/>
      <c r="E43" s="16"/>
      <c r="F43" s="16"/>
      <c r="G43" s="16"/>
      <c r="H43" s="63">
        <v>4</v>
      </c>
      <c r="I43" s="63">
        <v>8855.4</v>
      </c>
      <c r="J43" s="63">
        <v>25383.68</v>
      </c>
      <c r="K43" s="63">
        <v>600.74</v>
      </c>
      <c r="L43" s="63">
        <v>747.52</v>
      </c>
      <c r="M43" s="63">
        <v>948.58</v>
      </c>
      <c r="N43" s="63">
        <v>27680.52</v>
      </c>
      <c r="O43" s="63">
        <v>5375.19</v>
      </c>
      <c r="P43" s="16"/>
      <c r="Q43" s="16"/>
      <c r="R43" s="16"/>
      <c r="S43" s="16"/>
      <c r="T43" s="16" t="s">
        <v>94</v>
      </c>
      <c r="U43" s="63">
        <v>5375.19</v>
      </c>
      <c r="V43" s="63">
        <v>10208.280000000001</v>
      </c>
      <c r="W43" s="16" t="s">
        <v>94</v>
      </c>
      <c r="X43" s="63">
        <v>165.07</v>
      </c>
      <c r="Y43" s="63">
        <v>595.89</v>
      </c>
      <c r="Z43" s="63">
        <v>10969.23</v>
      </c>
      <c r="AA43" s="63">
        <v>16344.42</v>
      </c>
      <c r="AB43" s="63">
        <v>280.88</v>
      </c>
      <c r="AC43" s="16"/>
      <c r="AD43" s="16"/>
      <c r="AE43" s="16"/>
      <c r="AF43" s="16"/>
      <c r="AG43" s="16" t="s">
        <v>94</v>
      </c>
      <c r="AH43" s="63">
        <v>280.88</v>
      </c>
      <c r="AI43" s="63">
        <v>8564.5400000000009</v>
      </c>
      <c r="AJ43" s="63">
        <v>283.66000000000003</v>
      </c>
      <c r="AK43" s="63">
        <v>513.66</v>
      </c>
      <c r="AL43" s="63">
        <v>299.83999999999997</v>
      </c>
      <c r="AM43" s="63">
        <v>9661.7000000000007</v>
      </c>
      <c r="AN43" s="63">
        <v>9942.57</v>
      </c>
      <c r="AO43" s="63">
        <v>3195.33</v>
      </c>
      <c r="AP43" s="16"/>
      <c r="AQ43" s="16"/>
      <c r="AR43" s="16"/>
      <c r="AS43" s="16"/>
      <c r="AT43" s="63">
        <v>4</v>
      </c>
      <c r="AU43" s="63">
        <v>3199.33</v>
      </c>
      <c r="AV43" s="63">
        <v>4990.26</v>
      </c>
      <c r="AW43" s="16" t="s">
        <v>94</v>
      </c>
      <c r="AX43" s="16" t="s">
        <v>94</v>
      </c>
      <c r="AY43" s="63">
        <v>52.86</v>
      </c>
      <c r="AZ43" s="63">
        <v>5043.12</v>
      </c>
      <c r="BA43" s="63">
        <v>8242.44</v>
      </c>
      <c r="BB43" s="63">
        <v>1560.5</v>
      </c>
      <c r="BC43" s="16" t="s">
        <v>94</v>
      </c>
      <c r="BD43" s="63">
        <v>5.99</v>
      </c>
      <c r="BE43" s="16" t="s">
        <v>94</v>
      </c>
      <c r="BF43" s="63">
        <v>1566.49</v>
      </c>
      <c r="BG43" s="63">
        <v>60.1</v>
      </c>
      <c r="BH43" s="63">
        <v>317.08</v>
      </c>
      <c r="BI43" s="63">
        <v>62.8</v>
      </c>
      <c r="BJ43" s="16" t="s">
        <v>94</v>
      </c>
      <c r="BK43" s="63">
        <v>439.98</v>
      </c>
      <c r="BL43" s="53" t="s">
        <v>28</v>
      </c>
      <c r="BM43" s="52"/>
    </row>
    <row r="44" spans="1:65" s="18" customFormat="1" ht="12" customHeight="1" x14ac:dyDescent="0.2">
      <c r="A44" s="48"/>
      <c r="B44" s="47" t="s">
        <v>29</v>
      </c>
      <c r="C44" s="63">
        <v>21535.09</v>
      </c>
      <c r="D44" s="16"/>
      <c r="E44" s="16"/>
      <c r="F44" s="16"/>
      <c r="G44" s="16"/>
      <c r="H44" s="63">
        <v>5.8</v>
      </c>
      <c r="I44" s="63">
        <v>21540.89</v>
      </c>
      <c r="J44" s="63">
        <v>31963.86</v>
      </c>
      <c r="K44" s="63">
        <v>56.88</v>
      </c>
      <c r="L44" s="63">
        <v>290.61</v>
      </c>
      <c r="M44" s="63">
        <v>3266.03</v>
      </c>
      <c r="N44" s="63">
        <v>35577.370000000003</v>
      </c>
      <c r="O44" s="63">
        <v>6994.31</v>
      </c>
      <c r="P44" s="16"/>
      <c r="Q44" s="16"/>
      <c r="R44" s="16"/>
      <c r="S44" s="16"/>
      <c r="T44" s="16" t="s">
        <v>94</v>
      </c>
      <c r="U44" s="63">
        <v>6994.31</v>
      </c>
      <c r="V44" s="63">
        <v>13236.07</v>
      </c>
      <c r="W44" s="63">
        <v>6.79</v>
      </c>
      <c r="X44" s="63">
        <v>10.75</v>
      </c>
      <c r="Y44" s="63">
        <v>2709.32</v>
      </c>
      <c r="Z44" s="63">
        <v>15962.93</v>
      </c>
      <c r="AA44" s="63">
        <v>22957.25</v>
      </c>
      <c r="AB44" s="63">
        <v>502</v>
      </c>
      <c r="AC44" s="16"/>
      <c r="AD44" s="16"/>
      <c r="AE44" s="16"/>
      <c r="AF44" s="16"/>
      <c r="AG44" s="16" t="s">
        <v>94</v>
      </c>
      <c r="AH44" s="63">
        <v>502</v>
      </c>
      <c r="AI44" s="63">
        <v>9808.4</v>
      </c>
      <c r="AJ44" s="63">
        <v>50.09</v>
      </c>
      <c r="AK44" s="16" t="s">
        <v>94</v>
      </c>
      <c r="AL44" s="63">
        <v>503.15</v>
      </c>
      <c r="AM44" s="63">
        <v>10361.64</v>
      </c>
      <c r="AN44" s="63">
        <v>10863.64</v>
      </c>
      <c r="AO44" s="63">
        <v>14038.78</v>
      </c>
      <c r="AP44" s="16"/>
      <c r="AQ44" s="16"/>
      <c r="AR44" s="16"/>
      <c r="AS44" s="16"/>
      <c r="AT44" s="63">
        <v>5.8</v>
      </c>
      <c r="AU44" s="63">
        <v>14044.58</v>
      </c>
      <c r="AV44" s="63">
        <v>6609.39</v>
      </c>
      <c r="AW44" s="16" t="s">
        <v>94</v>
      </c>
      <c r="AX44" s="63">
        <v>113.64</v>
      </c>
      <c r="AY44" s="63">
        <v>53.56</v>
      </c>
      <c r="AZ44" s="63">
        <v>6776.59</v>
      </c>
      <c r="BA44" s="63">
        <v>20821.16</v>
      </c>
      <c r="BB44" s="63">
        <v>1034</v>
      </c>
      <c r="BC44" s="16" t="s">
        <v>94</v>
      </c>
      <c r="BD44" s="63">
        <v>104.4</v>
      </c>
      <c r="BE44" s="16" t="s">
        <v>94</v>
      </c>
      <c r="BF44" s="63">
        <v>1138.4000000000001</v>
      </c>
      <c r="BG44" s="63">
        <v>1275.99</v>
      </c>
      <c r="BH44" s="16" t="s">
        <v>94</v>
      </c>
      <c r="BI44" s="63">
        <v>61.82</v>
      </c>
      <c r="BJ44" s="16" t="s">
        <v>94</v>
      </c>
      <c r="BK44" s="63">
        <v>1337.81</v>
      </c>
      <c r="BL44" s="53" t="s">
        <v>29</v>
      </c>
      <c r="BM44" s="52"/>
    </row>
    <row r="45" spans="1:65" s="18" customFormat="1" ht="12" customHeight="1" x14ac:dyDescent="0.2">
      <c r="A45" s="48"/>
      <c r="B45" s="47" t="s">
        <v>30</v>
      </c>
      <c r="C45" s="63">
        <v>11421.93</v>
      </c>
      <c r="D45" s="16"/>
      <c r="E45" s="16"/>
      <c r="F45" s="16"/>
      <c r="G45" s="16"/>
      <c r="H45" s="63">
        <v>8.5</v>
      </c>
      <c r="I45" s="63">
        <v>11430.43</v>
      </c>
      <c r="J45" s="63">
        <v>34602.6</v>
      </c>
      <c r="K45" s="63">
        <v>103.37</v>
      </c>
      <c r="L45" s="63">
        <v>968.69</v>
      </c>
      <c r="M45" s="63">
        <v>1175.0899999999999</v>
      </c>
      <c r="N45" s="63">
        <v>36849.760000000002</v>
      </c>
      <c r="O45" s="63">
        <v>5152.84</v>
      </c>
      <c r="P45" s="16"/>
      <c r="Q45" s="16"/>
      <c r="R45" s="16"/>
      <c r="S45" s="16"/>
      <c r="T45" s="16" t="s">
        <v>94</v>
      </c>
      <c r="U45" s="63">
        <v>5152.84</v>
      </c>
      <c r="V45" s="63">
        <v>13956.13</v>
      </c>
      <c r="W45" s="63">
        <v>89.86</v>
      </c>
      <c r="X45" s="63">
        <v>77.349999999999994</v>
      </c>
      <c r="Y45" s="63">
        <v>491.13</v>
      </c>
      <c r="Z45" s="63">
        <v>14614.47</v>
      </c>
      <c r="AA45" s="63">
        <v>19767.310000000001</v>
      </c>
      <c r="AB45" s="63">
        <v>717.48</v>
      </c>
      <c r="AC45" s="16"/>
      <c r="AD45" s="16"/>
      <c r="AE45" s="16"/>
      <c r="AF45" s="16"/>
      <c r="AG45" s="16" t="s">
        <v>94</v>
      </c>
      <c r="AH45" s="63">
        <v>717.48</v>
      </c>
      <c r="AI45" s="63">
        <v>8788.65</v>
      </c>
      <c r="AJ45" s="63">
        <v>13.51</v>
      </c>
      <c r="AK45" s="63">
        <v>514.98</v>
      </c>
      <c r="AL45" s="63">
        <v>647.88</v>
      </c>
      <c r="AM45" s="63">
        <v>9965.02</v>
      </c>
      <c r="AN45" s="63">
        <v>10682.5</v>
      </c>
      <c r="AO45" s="63">
        <v>5551.61</v>
      </c>
      <c r="AP45" s="16"/>
      <c r="AQ45" s="16"/>
      <c r="AR45" s="16"/>
      <c r="AS45" s="16"/>
      <c r="AT45" s="63">
        <v>8.5</v>
      </c>
      <c r="AU45" s="63">
        <v>5560.11</v>
      </c>
      <c r="AV45" s="63">
        <v>9513.33</v>
      </c>
      <c r="AW45" s="16" t="s">
        <v>94</v>
      </c>
      <c r="AX45" s="63">
        <v>257.49</v>
      </c>
      <c r="AY45" s="63">
        <v>36.08</v>
      </c>
      <c r="AZ45" s="63">
        <v>9806.89</v>
      </c>
      <c r="BA45" s="63">
        <v>15367.01</v>
      </c>
      <c r="BB45" s="63">
        <v>582.71</v>
      </c>
      <c r="BC45" s="16" t="s">
        <v>94</v>
      </c>
      <c r="BD45" s="63">
        <v>58.28</v>
      </c>
      <c r="BE45" s="16" t="s">
        <v>94</v>
      </c>
      <c r="BF45" s="63">
        <v>640.99</v>
      </c>
      <c r="BG45" s="63">
        <v>1761.79</v>
      </c>
      <c r="BH45" s="16" t="s">
        <v>94</v>
      </c>
      <c r="BI45" s="63">
        <v>60.6</v>
      </c>
      <c r="BJ45" s="16" t="s">
        <v>94</v>
      </c>
      <c r="BK45" s="63">
        <v>1822.38</v>
      </c>
      <c r="BL45" s="53" t="s">
        <v>30</v>
      </c>
      <c r="BM45" s="52"/>
    </row>
    <row r="46" spans="1:65" s="18" customFormat="1" ht="12" customHeight="1" x14ac:dyDescent="0.2">
      <c r="A46" s="48"/>
      <c r="B46" s="47" t="s">
        <v>31</v>
      </c>
      <c r="C46" s="63">
        <v>7539.49</v>
      </c>
      <c r="D46" s="16"/>
      <c r="E46" s="16"/>
      <c r="F46" s="16"/>
      <c r="G46" s="16"/>
      <c r="H46" s="63">
        <v>0.6</v>
      </c>
      <c r="I46" s="63">
        <v>7540.09</v>
      </c>
      <c r="J46" s="63">
        <v>42527.1</v>
      </c>
      <c r="K46" s="63">
        <v>660.95</v>
      </c>
      <c r="L46" s="63">
        <v>294.89</v>
      </c>
      <c r="M46" s="63">
        <v>872.18</v>
      </c>
      <c r="N46" s="63">
        <v>44355.12</v>
      </c>
      <c r="O46" s="63">
        <v>4168.5200000000004</v>
      </c>
      <c r="P46" s="16"/>
      <c r="Q46" s="16"/>
      <c r="R46" s="16"/>
      <c r="S46" s="16"/>
      <c r="T46" s="16" t="s">
        <v>94</v>
      </c>
      <c r="U46" s="63">
        <v>4168.5200000000004</v>
      </c>
      <c r="V46" s="63">
        <v>17807</v>
      </c>
      <c r="W46" s="16" t="s">
        <v>94</v>
      </c>
      <c r="X46" s="63">
        <v>144.22</v>
      </c>
      <c r="Y46" s="63">
        <v>561.97</v>
      </c>
      <c r="Z46" s="63">
        <v>18513.18</v>
      </c>
      <c r="AA46" s="63">
        <v>22681.7</v>
      </c>
      <c r="AB46" s="63">
        <v>176.4</v>
      </c>
      <c r="AC46" s="16"/>
      <c r="AD46" s="16"/>
      <c r="AE46" s="16"/>
      <c r="AF46" s="16"/>
      <c r="AG46" s="16" t="s">
        <v>94</v>
      </c>
      <c r="AH46" s="63">
        <v>176.4</v>
      </c>
      <c r="AI46" s="63">
        <v>14787.88</v>
      </c>
      <c r="AJ46" s="63">
        <v>291.18</v>
      </c>
      <c r="AK46" s="16" t="s">
        <v>94</v>
      </c>
      <c r="AL46" s="63">
        <v>55.54</v>
      </c>
      <c r="AM46" s="63">
        <v>15134.59</v>
      </c>
      <c r="AN46" s="63">
        <v>15310.99</v>
      </c>
      <c r="AO46" s="63">
        <v>3194.57</v>
      </c>
      <c r="AP46" s="16"/>
      <c r="AQ46" s="16"/>
      <c r="AR46" s="16"/>
      <c r="AS46" s="16"/>
      <c r="AT46" s="63">
        <v>0.6</v>
      </c>
      <c r="AU46" s="63">
        <v>3195.17</v>
      </c>
      <c r="AV46" s="63">
        <v>5354.99</v>
      </c>
      <c r="AW46" s="16" t="s">
        <v>94</v>
      </c>
      <c r="AX46" s="16" t="s">
        <v>94</v>
      </c>
      <c r="AY46" s="63">
        <v>254.68</v>
      </c>
      <c r="AZ46" s="63">
        <v>5609.67</v>
      </c>
      <c r="BA46" s="63">
        <v>8804.84</v>
      </c>
      <c r="BB46" s="63">
        <v>4245.9399999999996</v>
      </c>
      <c r="BC46" s="16" t="s">
        <v>94</v>
      </c>
      <c r="BD46" s="63">
        <v>3.02</v>
      </c>
      <c r="BE46" s="16" t="s">
        <v>94</v>
      </c>
      <c r="BF46" s="63">
        <v>4248.96</v>
      </c>
      <c r="BG46" s="63">
        <v>331.3</v>
      </c>
      <c r="BH46" s="63">
        <v>369.77</v>
      </c>
      <c r="BI46" s="63">
        <v>147.65</v>
      </c>
      <c r="BJ46" s="16" t="s">
        <v>94</v>
      </c>
      <c r="BK46" s="63">
        <v>848.72</v>
      </c>
      <c r="BL46" s="53" t="s">
        <v>31</v>
      </c>
      <c r="BM46" s="52"/>
    </row>
    <row r="47" spans="1:65" s="18" customFormat="1" ht="12" customHeight="1" x14ac:dyDescent="0.2">
      <c r="A47" s="48"/>
      <c r="B47" s="47" t="s">
        <v>32</v>
      </c>
      <c r="C47" s="63">
        <v>8643.9699999999993</v>
      </c>
      <c r="D47" s="16"/>
      <c r="E47" s="16"/>
      <c r="F47" s="16"/>
      <c r="G47" s="16"/>
      <c r="H47" s="63">
        <v>7.4</v>
      </c>
      <c r="I47" s="63">
        <v>8651.3700000000008</v>
      </c>
      <c r="J47" s="63">
        <v>27063.46</v>
      </c>
      <c r="K47" s="63">
        <v>206.15</v>
      </c>
      <c r="L47" s="63">
        <v>348.61</v>
      </c>
      <c r="M47" s="63">
        <v>867.22</v>
      </c>
      <c r="N47" s="63">
        <v>28485.41</v>
      </c>
      <c r="O47" s="63">
        <v>5480.22</v>
      </c>
      <c r="P47" s="16"/>
      <c r="Q47" s="16"/>
      <c r="R47" s="16"/>
      <c r="S47" s="16"/>
      <c r="T47" s="16" t="s">
        <v>94</v>
      </c>
      <c r="U47" s="63">
        <v>5480.22</v>
      </c>
      <c r="V47" s="63">
        <v>13973.39</v>
      </c>
      <c r="W47" s="63">
        <v>14.16</v>
      </c>
      <c r="X47" s="63">
        <v>259.11</v>
      </c>
      <c r="Y47" s="63">
        <v>520.02</v>
      </c>
      <c r="Z47" s="63">
        <v>14766.68</v>
      </c>
      <c r="AA47" s="63">
        <v>20246.900000000001</v>
      </c>
      <c r="AB47" s="63">
        <v>376</v>
      </c>
      <c r="AC47" s="16"/>
      <c r="AD47" s="16"/>
      <c r="AE47" s="16"/>
      <c r="AF47" s="16"/>
      <c r="AG47" s="16" t="s">
        <v>94</v>
      </c>
      <c r="AH47" s="63">
        <v>376</v>
      </c>
      <c r="AI47" s="63">
        <v>6243.74</v>
      </c>
      <c r="AJ47" s="63">
        <v>130.83000000000001</v>
      </c>
      <c r="AK47" s="16" t="s">
        <v>94</v>
      </c>
      <c r="AL47" s="63">
        <v>286.54000000000002</v>
      </c>
      <c r="AM47" s="63">
        <v>6661.11</v>
      </c>
      <c r="AN47" s="63">
        <v>7037.11</v>
      </c>
      <c r="AO47" s="63">
        <v>2787.74</v>
      </c>
      <c r="AP47" s="16"/>
      <c r="AQ47" s="16"/>
      <c r="AR47" s="16"/>
      <c r="AS47" s="16"/>
      <c r="AT47" s="63">
        <v>7.4</v>
      </c>
      <c r="AU47" s="63">
        <v>2795.14</v>
      </c>
      <c r="AV47" s="63">
        <v>5607.61</v>
      </c>
      <c r="AW47" s="16" t="s">
        <v>94</v>
      </c>
      <c r="AX47" s="16" t="s">
        <v>94</v>
      </c>
      <c r="AY47" s="63">
        <v>51.01</v>
      </c>
      <c r="AZ47" s="63">
        <v>5658.61</v>
      </c>
      <c r="BA47" s="63">
        <v>8453.76</v>
      </c>
      <c r="BB47" s="63">
        <v>586.08000000000004</v>
      </c>
      <c r="BC47" s="16" t="s">
        <v>94</v>
      </c>
      <c r="BD47" s="63">
        <v>57.74</v>
      </c>
      <c r="BE47" s="16" t="s">
        <v>94</v>
      </c>
      <c r="BF47" s="63">
        <v>643.80999999999995</v>
      </c>
      <c r="BG47" s="63">
        <v>652.64</v>
      </c>
      <c r="BH47" s="63">
        <v>61.16</v>
      </c>
      <c r="BI47" s="63">
        <v>31.76</v>
      </c>
      <c r="BJ47" s="63">
        <v>9.65</v>
      </c>
      <c r="BK47" s="63">
        <v>755.2</v>
      </c>
      <c r="BL47" s="53" t="s">
        <v>32</v>
      </c>
      <c r="BM47" s="52"/>
    </row>
    <row r="48" spans="1:65" s="18" customFormat="1" ht="12" customHeight="1" x14ac:dyDescent="0.2">
      <c r="A48" s="48"/>
      <c r="B48" s="47" t="s">
        <v>33</v>
      </c>
      <c r="C48" s="63">
        <v>5073.82</v>
      </c>
      <c r="D48" s="16"/>
      <c r="E48" s="16"/>
      <c r="F48" s="16"/>
      <c r="G48" s="16"/>
      <c r="H48" s="63">
        <v>19.2</v>
      </c>
      <c r="I48" s="63">
        <v>5093.0200000000004</v>
      </c>
      <c r="J48" s="63">
        <v>33420.269999999997</v>
      </c>
      <c r="K48" s="16" t="s">
        <v>94</v>
      </c>
      <c r="L48" s="63">
        <v>311.83999999999997</v>
      </c>
      <c r="M48" s="63">
        <v>910.37</v>
      </c>
      <c r="N48" s="63">
        <v>34642.49</v>
      </c>
      <c r="O48" s="63">
        <v>3261.39</v>
      </c>
      <c r="P48" s="16"/>
      <c r="Q48" s="16"/>
      <c r="R48" s="16"/>
      <c r="S48" s="16"/>
      <c r="T48" s="63">
        <v>10.8</v>
      </c>
      <c r="U48" s="63">
        <v>3272.19</v>
      </c>
      <c r="V48" s="63">
        <v>14368.74</v>
      </c>
      <c r="W48" s="16" t="s">
        <v>94</v>
      </c>
      <c r="X48" s="63">
        <v>216.42</v>
      </c>
      <c r="Y48" s="63">
        <v>314</v>
      </c>
      <c r="Z48" s="63">
        <v>14899.16</v>
      </c>
      <c r="AA48" s="63">
        <v>18171.349999999999</v>
      </c>
      <c r="AB48" s="63">
        <v>111.35</v>
      </c>
      <c r="AC48" s="16"/>
      <c r="AD48" s="16"/>
      <c r="AE48" s="16"/>
      <c r="AF48" s="16"/>
      <c r="AG48" s="16" t="s">
        <v>94</v>
      </c>
      <c r="AH48" s="63">
        <v>111.35</v>
      </c>
      <c r="AI48" s="63">
        <v>6632.95</v>
      </c>
      <c r="AJ48" s="16" t="s">
        <v>94</v>
      </c>
      <c r="AK48" s="16" t="s">
        <v>94</v>
      </c>
      <c r="AL48" s="63">
        <v>587.98</v>
      </c>
      <c r="AM48" s="63">
        <v>7220.93</v>
      </c>
      <c r="AN48" s="63">
        <v>7332.29</v>
      </c>
      <c r="AO48" s="63">
        <v>1701.08</v>
      </c>
      <c r="AP48" s="16"/>
      <c r="AQ48" s="16"/>
      <c r="AR48" s="16"/>
      <c r="AS48" s="16"/>
      <c r="AT48" s="63">
        <v>8.4</v>
      </c>
      <c r="AU48" s="63">
        <v>1709.48</v>
      </c>
      <c r="AV48" s="63">
        <v>11343.91</v>
      </c>
      <c r="AW48" s="16" t="s">
        <v>94</v>
      </c>
      <c r="AX48" s="16" t="s">
        <v>94</v>
      </c>
      <c r="AY48" s="63">
        <v>8.39</v>
      </c>
      <c r="AZ48" s="63">
        <v>11352.31</v>
      </c>
      <c r="BA48" s="63">
        <v>13061.79</v>
      </c>
      <c r="BB48" s="63">
        <v>650.46</v>
      </c>
      <c r="BC48" s="16" t="s">
        <v>94</v>
      </c>
      <c r="BD48" s="63">
        <v>6.98</v>
      </c>
      <c r="BE48" s="16" t="s">
        <v>94</v>
      </c>
      <c r="BF48" s="63">
        <v>657.44</v>
      </c>
      <c r="BG48" s="63">
        <v>424.21</v>
      </c>
      <c r="BH48" s="16" t="s">
        <v>94</v>
      </c>
      <c r="BI48" s="63">
        <v>88.44</v>
      </c>
      <c r="BJ48" s="16" t="s">
        <v>94</v>
      </c>
      <c r="BK48" s="63">
        <v>512.65</v>
      </c>
      <c r="BL48" s="53" t="s">
        <v>33</v>
      </c>
      <c r="BM48" s="52"/>
    </row>
    <row r="49" spans="1:65" s="18" customFormat="1" ht="12" customHeight="1" x14ac:dyDescent="0.2">
      <c r="A49" s="48"/>
      <c r="B49" s="47" t="s">
        <v>36</v>
      </c>
      <c r="C49" s="63">
        <v>14066.58</v>
      </c>
      <c r="D49" s="16"/>
      <c r="E49" s="16"/>
      <c r="F49" s="16"/>
      <c r="G49" s="16"/>
      <c r="H49" s="63">
        <v>8.3000000000000007</v>
      </c>
      <c r="I49" s="63">
        <v>14074.88</v>
      </c>
      <c r="J49" s="63">
        <v>28055.85</v>
      </c>
      <c r="K49" s="16" t="s">
        <v>94</v>
      </c>
      <c r="L49" s="63">
        <v>152.72</v>
      </c>
      <c r="M49" s="63">
        <v>731.19</v>
      </c>
      <c r="N49" s="63">
        <v>28939.759999999998</v>
      </c>
      <c r="O49" s="63">
        <v>3346.11</v>
      </c>
      <c r="P49" s="16"/>
      <c r="Q49" s="16"/>
      <c r="R49" s="16"/>
      <c r="S49" s="16"/>
      <c r="T49" s="16" t="s">
        <v>94</v>
      </c>
      <c r="U49" s="63">
        <v>3346.11</v>
      </c>
      <c r="V49" s="63">
        <v>15704.74</v>
      </c>
      <c r="W49" s="16" t="s">
        <v>94</v>
      </c>
      <c r="X49" s="63">
        <v>131</v>
      </c>
      <c r="Y49" s="63">
        <v>558.39</v>
      </c>
      <c r="Z49" s="63">
        <v>16394.13</v>
      </c>
      <c r="AA49" s="63">
        <v>19740.25</v>
      </c>
      <c r="AB49" s="63">
        <v>365.33</v>
      </c>
      <c r="AC49" s="16"/>
      <c r="AD49" s="16"/>
      <c r="AE49" s="16"/>
      <c r="AF49" s="16"/>
      <c r="AG49" s="16" t="s">
        <v>94</v>
      </c>
      <c r="AH49" s="63">
        <v>365.33</v>
      </c>
      <c r="AI49" s="63">
        <v>4771.92</v>
      </c>
      <c r="AJ49" s="16" t="s">
        <v>94</v>
      </c>
      <c r="AK49" s="16" t="s">
        <v>94</v>
      </c>
      <c r="AL49" s="63">
        <v>114.09</v>
      </c>
      <c r="AM49" s="63">
        <v>4886.01</v>
      </c>
      <c r="AN49" s="63">
        <v>5251.34</v>
      </c>
      <c r="AO49" s="63">
        <v>10355.14</v>
      </c>
      <c r="AP49" s="16"/>
      <c r="AQ49" s="16"/>
      <c r="AR49" s="16"/>
      <c r="AS49" s="16"/>
      <c r="AT49" s="63">
        <v>8.3000000000000007</v>
      </c>
      <c r="AU49" s="63">
        <v>10363.44</v>
      </c>
      <c r="AV49" s="63">
        <v>5739.92</v>
      </c>
      <c r="AW49" s="16" t="s">
        <v>94</v>
      </c>
      <c r="AX49" s="16" t="s">
        <v>94</v>
      </c>
      <c r="AY49" s="63">
        <v>58.71</v>
      </c>
      <c r="AZ49" s="63">
        <v>5798.63</v>
      </c>
      <c r="BA49" s="63">
        <v>16162.07</v>
      </c>
      <c r="BB49" s="63">
        <v>528.59</v>
      </c>
      <c r="BC49" s="16" t="s">
        <v>94</v>
      </c>
      <c r="BD49" s="63">
        <v>2.93</v>
      </c>
      <c r="BE49" s="16" t="s">
        <v>94</v>
      </c>
      <c r="BF49" s="63">
        <v>531.52</v>
      </c>
      <c r="BG49" s="63">
        <v>1310.68</v>
      </c>
      <c r="BH49" s="16" t="s">
        <v>94</v>
      </c>
      <c r="BI49" s="63">
        <v>18.79</v>
      </c>
      <c r="BJ49" s="16" t="s">
        <v>94</v>
      </c>
      <c r="BK49" s="63">
        <v>1329.47</v>
      </c>
      <c r="BL49" s="53" t="s">
        <v>36</v>
      </c>
      <c r="BM49" s="52"/>
    </row>
    <row r="50" spans="1:65" s="18" customFormat="1" ht="12" customHeight="1" x14ac:dyDescent="0.2">
      <c r="A50" s="48"/>
      <c r="B50" s="47" t="s">
        <v>59</v>
      </c>
      <c r="C50" s="63">
        <v>8464.4599999999991</v>
      </c>
      <c r="D50" s="16"/>
      <c r="E50" s="16"/>
      <c r="F50" s="16"/>
      <c r="G50" s="16"/>
      <c r="H50" s="63">
        <v>42.34</v>
      </c>
      <c r="I50" s="63">
        <v>8506.7999999999993</v>
      </c>
      <c r="J50" s="63">
        <v>41835.279999999999</v>
      </c>
      <c r="K50" s="63">
        <v>477.89</v>
      </c>
      <c r="L50" s="63">
        <v>560.24</v>
      </c>
      <c r="M50" s="63">
        <v>2780.5</v>
      </c>
      <c r="N50" s="63">
        <v>45653.91</v>
      </c>
      <c r="O50" s="63">
        <v>3412.84</v>
      </c>
      <c r="P50" s="16"/>
      <c r="Q50" s="16"/>
      <c r="R50" s="16"/>
      <c r="S50" s="16"/>
      <c r="T50" s="63">
        <v>32.659999999999997</v>
      </c>
      <c r="U50" s="63">
        <v>3445.5</v>
      </c>
      <c r="V50" s="63">
        <v>20747.490000000002</v>
      </c>
      <c r="W50" s="16" t="s">
        <v>94</v>
      </c>
      <c r="X50" s="63">
        <v>236.73</v>
      </c>
      <c r="Y50" s="63">
        <v>2240.71</v>
      </c>
      <c r="Z50" s="63">
        <v>23224.93</v>
      </c>
      <c r="AA50" s="63">
        <v>26670.43</v>
      </c>
      <c r="AB50" s="63">
        <v>608.65</v>
      </c>
      <c r="AC50" s="16"/>
      <c r="AD50" s="16"/>
      <c r="AE50" s="16"/>
      <c r="AF50" s="16"/>
      <c r="AG50" s="16" t="s">
        <v>94</v>
      </c>
      <c r="AH50" s="63">
        <v>608.65</v>
      </c>
      <c r="AI50" s="63">
        <v>10880.93</v>
      </c>
      <c r="AJ50" s="63">
        <v>36.520000000000003</v>
      </c>
      <c r="AK50" s="16" t="s">
        <v>94</v>
      </c>
      <c r="AL50" s="63">
        <v>504.07</v>
      </c>
      <c r="AM50" s="63">
        <v>11421.52</v>
      </c>
      <c r="AN50" s="63">
        <v>12030.17</v>
      </c>
      <c r="AO50" s="63">
        <v>4442.97</v>
      </c>
      <c r="AP50" s="16"/>
      <c r="AQ50" s="16"/>
      <c r="AR50" s="16"/>
      <c r="AS50" s="16"/>
      <c r="AT50" s="63">
        <v>9.68</v>
      </c>
      <c r="AU50" s="63">
        <v>4452.6499999999996</v>
      </c>
      <c r="AV50" s="63">
        <v>9050.7800000000007</v>
      </c>
      <c r="AW50" s="16" t="s">
        <v>94</v>
      </c>
      <c r="AX50" s="16" t="s">
        <v>94</v>
      </c>
      <c r="AY50" s="63">
        <v>35.71</v>
      </c>
      <c r="AZ50" s="63">
        <v>9086.49</v>
      </c>
      <c r="BA50" s="63">
        <v>13539.14</v>
      </c>
      <c r="BB50" s="63">
        <v>910.07</v>
      </c>
      <c r="BC50" s="16" t="s">
        <v>94</v>
      </c>
      <c r="BD50" s="63">
        <v>72.97</v>
      </c>
      <c r="BE50" s="16" t="s">
        <v>94</v>
      </c>
      <c r="BF50" s="63">
        <v>983.04</v>
      </c>
      <c r="BG50" s="63">
        <v>246.02</v>
      </c>
      <c r="BH50" s="63">
        <v>441.38</v>
      </c>
      <c r="BI50" s="63">
        <v>250.55</v>
      </c>
      <c r="BJ50" s="16" t="s">
        <v>94</v>
      </c>
      <c r="BK50" s="63">
        <v>937.94</v>
      </c>
      <c r="BL50" s="53" t="s">
        <v>59</v>
      </c>
      <c r="BM50" s="52"/>
    </row>
    <row r="51" spans="1:65" s="18" customFormat="1" ht="12" customHeight="1" x14ac:dyDescent="0.2">
      <c r="A51" s="49" t="s">
        <v>102</v>
      </c>
      <c r="B51" s="47" t="s">
        <v>61</v>
      </c>
      <c r="C51" s="63">
        <v>2454.9499999999998</v>
      </c>
      <c r="D51" s="16"/>
      <c r="E51" s="16"/>
      <c r="F51" s="16"/>
      <c r="G51" s="16"/>
      <c r="H51" s="63">
        <v>9.43</v>
      </c>
      <c r="I51" s="63">
        <v>2464.38</v>
      </c>
      <c r="J51" s="63">
        <v>26667.439999999999</v>
      </c>
      <c r="K51" s="63">
        <v>9.5399999999999991</v>
      </c>
      <c r="L51" s="63">
        <v>2299.4299999999998</v>
      </c>
      <c r="M51" s="63">
        <v>303.27</v>
      </c>
      <c r="N51" s="63">
        <v>29279.69</v>
      </c>
      <c r="O51" s="63">
        <v>1489.08</v>
      </c>
      <c r="P51" s="16"/>
      <c r="Q51" s="16"/>
      <c r="R51" s="16"/>
      <c r="S51" s="16"/>
      <c r="T51" s="16" t="s">
        <v>94</v>
      </c>
      <c r="U51" s="63">
        <v>1489.08</v>
      </c>
      <c r="V51" s="63">
        <v>6908.15</v>
      </c>
      <c r="W51" s="63">
        <v>9.5399999999999991</v>
      </c>
      <c r="X51" s="16" t="s">
        <v>94</v>
      </c>
      <c r="Y51" s="63">
        <v>295.14</v>
      </c>
      <c r="Z51" s="63">
        <v>7212.83</v>
      </c>
      <c r="AA51" s="63">
        <v>8701.91</v>
      </c>
      <c r="AB51" s="63">
        <v>118.62</v>
      </c>
      <c r="AC51" s="16"/>
      <c r="AD51" s="16"/>
      <c r="AE51" s="16"/>
      <c r="AF51" s="16"/>
      <c r="AG51" s="16" t="s">
        <v>94</v>
      </c>
      <c r="AH51" s="63">
        <v>118.62</v>
      </c>
      <c r="AI51" s="63">
        <v>4191.2299999999996</v>
      </c>
      <c r="AJ51" s="16" t="s">
        <v>94</v>
      </c>
      <c r="AK51" s="16" t="s">
        <v>94</v>
      </c>
      <c r="AL51" s="63">
        <v>1.97</v>
      </c>
      <c r="AM51" s="63">
        <v>4193.1899999999996</v>
      </c>
      <c r="AN51" s="63">
        <v>4311.8100000000004</v>
      </c>
      <c r="AO51" s="63">
        <v>847.25</v>
      </c>
      <c r="AP51" s="16"/>
      <c r="AQ51" s="16"/>
      <c r="AR51" s="16"/>
      <c r="AS51" s="16"/>
      <c r="AT51" s="63">
        <v>9.43</v>
      </c>
      <c r="AU51" s="63">
        <v>856.68</v>
      </c>
      <c r="AV51" s="63">
        <v>8190.85</v>
      </c>
      <c r="AW51" s="16" t="s">
        <v>94</v>
      </c>
      <c r="AX51" s="16" t="s">
        <v>94</v>
      </c>
      <c r="AY51" s="63">
        <v>6.17</v>
      </c>
      <c r="AZ51" s="63">
        <v>8197.01</v>
      </c>
      <c r="BA51" s="63">
        <v>9053.69</v>
      </c>
      <c r="BB51" s="63">
        <v>522.88</v>
      </c>
      <c r="BC51" s="16" t="s">
        <v>94</v>
      </c>
      <c r="BD51" s="63">
        <v>2207.7399999999998</v>
      </c>
      <c r="BE51" s="16" t="s">
        <v>94</v>
      </c>
      <c r="BF51" s="63">
        <v>2730.62</v>
      </c>
      <c r="BG51" s="63">
        <v>6854.33</v>
      </c>
      <c r="BH51" s="16" t="s">
        <v>94</v>
      </c>
      <c r="BI51" s="63">
        <v>91.69</v>
      </c>
      <c r="BJ51" s="16" t="s">
        <v>94</v>
      </c>
      <c r="BK51" s="63">
        <v>6946.02</v>
      </c>
      <c r="BL51" s="53" t="s">
        <v>61</v>
      </c>
      <c r="BM51" s="51" t="s">
        <v>102</v>
      </c>
    </row>
    <row r="52" spans="1:65" s="18" customFormat="1" ht="12" customHeight="1" x14ac:dyDescent="0.2">
      <c r="A52" s="49"/>
      <c r="B52" s="47" t="s">
        <v>62</v>
      </c>
      <c r="C52" s="63">
        <v>3490.89</v>
      </c>
      <c r="D52" s="16"/>
      <c r="E52" s="16"/>
      <c r="F52" s="16"/>
      <c r="G52" s="16"/>
      <c r="H52" s="63">
        <v>1.08</v>
      </c>
      <c r="I52" s="63">
        <v>3491.97</v>
      </c>
      <c r="J52" s="63">
        <v>22623.35</v>
      </c>
      <c r="K52" s="16" t="s">
        <v>94</v>
      </c>
      <c r="L52" s="63">
        <v>42.41</v>
      </c>
      <c r="M52" s="63">
        <v>115.49</v>
      </c>
      <c r="N52" s="63">
        <v>22781.25</v>
      </c>
      <c r="O52" s="63">
        <v>1363.29</v>
      </c>
      <c r="P52" s="16"/>
      <c r="Q52" s="16"/>
      <c r="R52" s="16"/>
      <c r="S52" s="16"/>
      <c r="T52" s="16" t="s">
        <v>94</v>
      </c>
      <c r="U52" s="63">
        <v>1363.29</v>
      </c>
      <c r="V52" s="63">
        <v>11120.77</v>
      </c>
      <c r="W52" s="16" t="s">
        <v>94</v>
      </c>
      <c r="X52" s="16" t="s">
        <v>94</v>
      </c>
      <c r="Y52" s="63">
        <v>107.66</v>
      </c>
      <c r="Z52" s="63">
        <v>11228.43</v>
      </c>
      <c r="AA52" s="63">
        <v>12591.73</v>
      </c>
      <c r="AB52" s="63">
        <v>51.77</v>
      </c>
      <c r="AC52" s="16"/>
      <c r="AD52" s="16"/>
      <c r="AE52" s="16"/>
      <c r="AF52" s="16"/>
      <c r="AG52" s="16" t="s">
        <v>94</v>
      </c>
      <c r="AH52" s="63">
        <v>51.77</v>
      </c>
      <c r="AI52" s="63">
        <v>3112.78</v>
      </c>
      <c r="AJ52" s="16" t="s">
        <v>94</v>
      </c>
      <c r="AK52" s="16" t="s">
        <v>94</v>
      </c>
      <c r="AL52" s="16" t="s">
        <v>94</v>
      </c>
      <c r="AM52" s="63">
        <v>3112.78</v>
      </c>
      <c r="AN52" s="63">
        <v>3164.54</v>
      </c>
      <c r="AO52" s="63">
        <v>2075.83</v>
      </c>
      <c r="AP52" s="16"/>
      <c r="AQ52" s="16"/>
      <c r="AR52" s="16"/>
      <c r="AS52" s="16"/>
      <c r="AT52" s="63">
        <v>1.08</v>
      </c>
      <c r="AU52" s="63">
        <v>2076.91</v>
      </c>
      <c r="AV52" s="63">
        <v>7227.45</v>
      </c>
      <c r="AW52" s="16" t="s">
        <v>94</v>
      </c>
      <c r="AX52" s="16" t="s">
        <v>94</v>
      </c>
      <c r="AY52" s="63">
        <v>7.83</v>
      </c>
      <c r="AZ52" s="63">
        <v>7235.27</v>
      </c>
      <c r="BA52" s="63">
        <v>9312.19</v>
      </c>
      <c r="BB52" s="63">
        <v>895.19</v>
      </c>
      <c r="BC52" s="16" t="s">
        <v>94</v>
      </c>
      <c r="BD52" s="16" t="s">
        <v>94</v>
      </c>
      <c r="BE52" s="16" t="s">
        <v>94</v>
      </c>
      <c r="BF52" s="63">
        <v>895.19</v>
      </c>
      <c r="BG52" s="63">
        <v>267.17</v>
      </c>
      <c r="BH52" s="16" t="s">
        <v>94</v>
      </c>
      <c r="BI52" s="63">
        <v>42.41</v>
      </c>
      <c r="BJ52" s="16" t="s">
        <v>94</v>
      </c>
      <c r="BK52" s="63">
        <v>309.58</v>
      </c>
      <c r="BL52" s="53" t="s">
        <v>62</v>
      </c>
      <c r="BM52" s="51"/>
    </row>
    <row r="53" spans="1:65" s="18" customFormat="1" ht="12" customHeight="1" x14ac:dyDescent="0.2">
      <c r="A53" s="49"/>
      <c r="B53" s="47" t="s">
        <v>26</v>
      </c>
      <c r="C53" s="63">
        <v>6593.63</v>
      </c>
      <c r="D53" s="16"/>
      <c r="E53" s="16"/>
      <c r="F53" s="16"/>
      <c r="G53" s="16"/>
      <c r="H53" s="63">
        <v>7.75</v>
      </c>
      <c r="I53" s="63">
        <v>6601.38</v>
      </c>
      <c r="J53" s="63">
        <v>25661.95</v>
      </c>
      <c r="K53" s="63">
        <v>3.28</v>
      </c>
      <c r="L53" s="63">
        <v>223.26</v>
      </c>
      <c r="M53" s="63">
        <v>340.67</v>
      </c>
      <c r="N53" s="63">
        <v>26229.16</v>
      </c>
      <c r="O53" s="63">
        <v>3817.34</v>
      </c>
      <c r="P53" s="16"/>
      <c r="Q53" s="16"/>
      <c r="R53" s="16"/>
      <c r="S53" s="16"/>
      <c r="T53" s="16" t="s">
        <v>94</v>
      </c>
      <c r="U53" s="63">
        <v>3817.34</v>
      </c>
      <c r="V53" s="63">
        <v>13935.01</v>
      </c>
      <c r="W53" s="16" t="s">
        <v>94</v>
      </c>
      <c r="X53" s="63">
        <v>132.59</v>
      </c>
      <c r="Y53" s="63">
        <v>242.31</v>
      </c>
      <c r="Z53" s="63">
        <v>14309.91</v>
      </c>
      <c r="AA53" s="63">
        <v>18127.240000000002</v>
      </c>
      <c r="AB53" s="63">
        <v>81.03</v>
      </c>
      <c r="AC53" s="16"/>
      <c r="AD53" s="16"/>
      <c r="AE53" s="16"/>
      <c r="AF53" s="16"/>
      <c r="AG53" s="16" t="s">
        <v>94</v>
      </c>
      <c r="AH53" s="63">
        <v>81.03</v>
      </c>
      <c r="AI53" s="63">
        <v>4812.8999999999996</v>
      </c>
      <c r="AJ53" s="63">
        <v>3.28</v>
      </c>
      <c r="AK53" s="16" t="s">
        <v>94</v>
      </c>
      <c r="AL53" s="63">
        <v>79.790000000000006</v>
      </c>
      <c r="AM53" s="63">
        <v>4895.97</v>
      </c>
      <c r="AN53" s="63">
        <v>4977.01</v>
      </c>
      <c r="AO53" s="63">
        <v>2695.26</v>
      </c>
      <c r="AP53" s="16"/>
      <c r="AQ53" s="16"/>
      <c r="AR53" s="16"/>
      <c r="AS53" s="16"/>
      <c r="AT53" s="63">
        <v>7.75</v>
      </c>
      <c r="AU53" s="63">
        <v>2703.01</v>
      </c>
      <c r="AV53" s="63">
        <v>5802.27</v>
      </c>
      <c r="AW53" s="16" t="s">
        <v>94</v>
      </c>
      <c r="AX53" s="16" t="s">
        <v>94</v>
      </c>
      <c r="AY53" s="63">
        <v>18.559999999999999</v>
      </c>
      <c r="AZ53" s="63">
        <v>5820.83</v>
      </c>
      <c r="BA53" s="63">
        <v>8523.84</v>
      </c>
      <c r="BB53" s="63">
        <v>942.57</v>
      </c>
      <c r="BC53" s="16" t="s">
        <v>94</v>
      </c>
      <c r="BD53" s="63">
        <v>73.63</v>
      </c>
      <c r="BE53" s="16" t="s">
        <v>94</v>
      </c>
      <c r="BF53" s="63">
        <v>1016.2</v>
      </c>
      <c r="BG53" s="63">
        <v>169.2</v>
      </c>
      <c r="BH53" s="16" t="s">
        <v>94</v>
      </c>
      <c r="BI53" s="63">
        <v>17.04</v>
      </c>
      <c r="BJ53" s="16" t="s">
        <v>94</v>
      </c>
      <c r="BK53" s="63">
        <v>186.24</v>
      </c>
      <c r="BL53" s="53" t="s">
        <v>26</v>
      </c>
      <c r="BM53" s="51"/>
    </row>
    <row r="54" spans="1:65" s="18" customFormat="1" ht="12" customHeight="1" x14ac:dyDescent="0.2">
      <c r="A54" s="49"/>
      <c r="B54" s="47" t="s">
        <v>27</v>
      </c>
      <c r="C54" s="63">
        <v>5785.69</v>
      </c>
      <c r="D54" s="16"/>
      <c r="E54" s="16"/>
      <c r="F54" s="16"/>
      <c r="G54" s="16"/>
      <c r="H54" s="63">
        <v>0.1</v>
      </c>
      <c r="I54" s="63">
        <v>5785.79</v>
      </c>
      <c r="J54" s="63">
        <v>32136.37</v>
      </c>
      <c r="K54" s="63">
        <v>67.23</v>
      </c>
      <c r="L54" s="63">
        <v>7.54</v>
      </c>
      <c r="M54" s="63">
        <v>193.44</v>
      </c>
      <c r="N54" s="63">
        <v>32404.58</v>
      </c>
      <c r="O54" s="63">
        <v>2432.64</v>
      </c>
      <c r="P54" s="16"/>
      <c r="Q54" s="16"/>
      <c r="R54" s="16"/>
      <c r="S54" s="16"/>
      <c r="T54" s="16" t="s">
        <v>94</v>
      </c>
      <c r="U54" s="63">
        <v>2432.64</v>
      </c>
      <c r="V54" s="63">
        <v>17533.43</v>
      </c>
      <c r="W54" s="16" t="s">
        <v>94</v>
      </c>
      <c r="X54" s="16" t="s">
        <v>94</v>
      </c>
      <c r="Y54" s="63">
        <v>78.56</v>
      </c>
      <c r="Z54" s="63">
        <v>17612</v>
      </c>
      <c r="AA54" s="63">
        <v>20044.64</v>
      </c>
      <c r="AB54" s="63">
        <v>77.38</v>
      </c>
      <c r="AC54" s="16"/>
      <c r="AD54" s="16"/>
      <c r="AE54" s="16"/>
      <c r="AF54" s="16"/>
      <c r="AG54" s="16" t="s">
        <v>94</v>
      </c>
      <c r="AH54" s="63">
        <v>77.38</v>
      </c>
      <c r="AI54" s="63">
        <v>4772.63</v>
      </c>
      <c r="AJ54" s="16" t="s">
        <v>94</v>
      </c>
      <c r="AK54" s="16" t="s">
        <v>94</v>
      </c>
      <c r="AL54" s="63">
        <v>46.27</v>
      </c>
      <c r="AM54" s="63">
        <v>4818.8999999999996</v>
      </c>
      <c r="AN54" s="63">
        <v>4896.28</v>
      </c>
      <c r="AO54" s="63">
        <v>3275.67</v>
      </c>
      <c r="AP54" s="16"/>
      <c r="AQ54" s="16"/>
      <c r="AR54" s="16"/>
      <c r="AS54" s="16"/>
      <c r="AT54" s="63">
        <v>0.1</v>
      </c>
      <c r="AU54" s="63">
        <v>3275.77</v>
      </c>
      <c r="AV54" s="63">
        <v>6405.07</v>
      </c>
      <c r="AW54" s="63">
        <v>67.23</v>
      </c>
      <c r="AX54" s="16" t="s">
        <v>94</v>
      </c>
      <c r="AY54" s="63">
        <v>68.61</v>
      </c>
      <c r="AZ54" s="63">
        <v>6540.9</v>
      </c>
      <c r="BA54" s="63">
        <v>9816.67</v>
      </c>
      <c r="BB54" s="63">
        <v>2731.02</v>
      </c>
      <c r="BC54" s="16" t="s">
        <v>94</v>
      </c>
      <c r="BD54" s="16" t="s">
        <v>94</v>
      </c>
      <c r="BE54" s="16" t="s">
        <v>94</v>
      </c>
      <c r="BF54" s="63">
        <v>2731.02</v>
      </c>
      <c r="BG54" s="63">
        <v>694.22</v>
      </c>
      <c r="BH54" s="16" t="s">
        <v>94</v>
      </c>
      <c r="BI54" s="63">
        <v>7.54</v>
      </c>
      <c r="BJ54" s="16" t="s">
        <v>94</v>
      </c>
      <c r="BK54" s="63">
        <v>701.76</v>
      </c>
      <c r="BL54" s="53" t="s">
        <v>27</v>
      </c>
      <c r="BM54" s="51"/>
    </row>
    <row r="55" spans="1:65" s="18" customFormat="1" ht="12" customHeight="1" x14ac:dyDescent="0.2">
      <c r="A55" s="49"/>
      <c r="B55" s="47" t="s">
        <v>28</v>
      </c>
      <c r="C55" s="63">
        <v>5331.04</v>
      </c>
      <c r="D55" s="16"/>
      <c r="E55" s="16"/>
      <c r="F55" s="16"/>
      <c r="G55" s="16"/>
      <c r="H55" s="16" t="s">
        <v>94</v>
      </c>
      <c r="I55" s="63">
        <v>5331.04</v>
      </c>
      <c r="J55" s="63">
        <v>28887.24</v>
      </c>
      <c r="K55" s="16" t="s">
        <v>94</v>
      </c>
      <c r="L55" s="63">
        <v>736.94</v>
      </c>
      <c r="M55" s="63">
        <v>360.35</v>
      </c>
      <c r="N55" s="63">
        <v>29984.53</v>
      </c>
      <c r="O55" s="63">
        <v>2696.51</v>
      </c>
      <c r="P55" s="16"/>
      <c r="Q55" s="16"/>
      <c r="R55" s="16"/>
      <c r="S55" s="16"/>
      <c r="T55" s="16" t="s">
        <v>94</v>
      </c>
      <c r="U55" s="63">
        <v>2696.51</v>
      </c>
      <c r="V55" s="63">
        <v>13694.1</v>
      </c>
      <c r="W55" s="16" t="s">
        <v>94</v>
      </c>
      <c r="X55" s="63">
        <v>46.43</v>
      </c>
      <c r="Y55" s="63">
        <v>10.41</v>
      </c>
      <c r="Z55" s="63">
        <v>13750.94</v>
      </c>
      <c r="AA55" s="63">
        <v>16447.45</v>
      </c>
      <c r="AB55" s="63">
        <v>349.49</v>
      </c>
      <c r="AC55" s="16"/>
      <c r="AD55" s="16"/>
      <c r="AE55" s="16"/>
      <c r="AF55" s="16"/>
      <c r="AG55" s="16" t="s">
        <v>94</v>
      </c>
      <c r="AH55" s="63">
        <v>349.49</v>
      </c>
      <c r="AI55" s="63">
        <v>7796.99</v>
      </c>
      <c r="AJ55" s="16" t="s">
        <v>94</v>
      </c>
      <c r="AK55" s="63">
        <v>507.71</v>
      </c>
      <c r="AL55" s="63">
        <v>323.83</v>
      </c>
      <c r="AM55" s="63">
        <v>8628.52</v>
      </c>
      <c r="AN55" s="63">
        <v>8978.01</v>
      </c>
      <c r="AO55" s="63">
        <v>2285.04</v>
      </c>
      <c r="AP55" s="16"/>
      <c r="AQ55" s="16"/>
      <c r="AR55" s="16"/>
      <c r="AS55" s="16"/>
      <c r="AT55" s="16" t="s">
        <v>94</v>
      </c>
      <c r="AU55" s="63">
        <v>2285.04</v>
      </c>
      <c r="AV55" s="63">
        <v>5381.14</v>
      </c>
      <c r="AW55" s="16" t="s">
        <v>94</v>
      </c>
      <c r="AX55" s="63">
        <v>57.95</v>
      </c>
      <c r="AY55" s="63">
        <v>26.12</v>
      </c>
      <c r="AZ55" s="63">
        <v>5465.21</v>
      </c>
      <c r="BA55" s="63">
        <v>7750.25</v>
      </c>
      <c r="BB55" s="63">
        <v>391.32</v>
      </c>
      <c r="BC55" s="16" t="s">
        <v>94</v>
      </c>
      <c r="BD55" s="63">
        <v>50.22</v>
      </c>
      <c r="BE55" s="16" t="s">
        <v>94</v>
      </c>
      <c r="BF55" s="63">
        <v>441.54</v>
      </c>
      <c r="BG55" s="63">
        <v>1623.7</v>
      </c>
      <c r="BH55" s="16" t="s">
        <v>94</v>
      </c>
      <c r="BI55" s="63">
        <v>74.62</v>
      </c>
      <c r="BJ55" s="16" t="s">
        <v>94</v>
      </c>
      <c r="BK55" s="63">
        <v>1698.32</v>
      </c>
      <c r="BL55" s="53" t="s">
        <v>28</v>
      </c>
      <c r="BM55" s="51"/>
    </row>
    <row r="56" spans="1:65" s="18" customFormat="1" ht="12" customHeight="1" x14ac:dyDescent="0.2">
      <c r="A56" s="49"/>
      <c r="B56" s="47" t="s">
        <v>29</v>
      </c>
      <c r="C56" s="63">
        <v>37000.160000000003</v>
      </c>
      <c r="D56" s="16"/>
      <c r="E56" s="16"/>
      <c r="F56" s="16"/>
      <c r="G56" s="16"/>
      <c r="H56" s="63">
        <v>165.37</v>
      </c>
      <c r="I56" s="63">
        <v>37165.53</v>
      </c>
      <c r="J56" s="63">
        <v>40387.29</v>
      </c>
      <c r="K56" s="63">
        <v>67.52</v>
      </c>
      <c r="L56" s="63">
        <v>291.18</v>
      </c>
      <c r="M56" s="63">
        <v>888.03</v>
      </c>
      <c r="N56" s="63">
        <v>41634.01</v>
      </c>
      <c r="O56" s="63">
        <v>31224.29</v>
      </c>
      <c r="P56" s="16"/>
      <c r="Q56" s="16"/>
      <c r="R56" s="16"/>
      <c r="S56" s="16"/>
      <c r="T56" s="63">
        <v>48.5</v>
      </c>
      <c r="U56" s="63">
        <v>31272.79</v>
      </c>
      <c r="V56" s="63">
        <v>15258.26</v>
      </c>
      <c r="W56" s="16" t="s">
        <v>94</v>
      </c>
      <c r="X56" s="63">
        <v>21.98</v>
      </c>
      <c r="Y56" s="63">
        <v>362.39</v>
      </c>
      <c r="Z56" s="63">
        <v>15642.62</v>
      </c>
      <c r="AA56" s="63">
        <v>46915.41</v>
      </c>
      <c r="AB56" s="63">
        <v>1164.96</v>
      </c>
      <c r="AC56" s="16"/>
      <c r="AD56" s="16"/>
      <c r="AE56" s="16"/>
      <c r="AF56" s="16"/>
      <c r="AG56" s="16" t="s">
        <v>94</v>
      </c>
      <c r="AH56" s="63">
        <v>1164.96</v>
      </c>
      <c r="AI56" s="63">
        <v>12626.98</v>
      </c>
      <c r="AJ56" s="16" t="s">
        <v>94</v>
      </c>
      <c r="AK56" s="16" t="s">
        <v>94</v>
      </c>
      <c r="AL56" s="63">
        <v>354.3</v>
      </c>
      <c r="AM56" s="63">
        <v>12981.29</v>
      </c>
      <c r="AN56" s="63">
        <v>14146.24</v>
      </c>
      <c r="AO56" s="63">
        <v>4610.91</v>
      </c>
      <c r="AP56" s="16"/>
      <c r="AQ56" s="16"/>
      <c r="AR56" s="16"/>
      <c r="AS56" s="16"/>
      <c r="AT56" s="63">
        <v>116.87</v>
      </c>
      <c r="AU56" s="63">
        <v>4727.78</v>
      </c>
      <c r="AV56" s="63">
        <v>12009.21</v>
      </c>
      <c r="AW56" s="63">
        <v>67.52</v>
      </c>
      <c r="AX56" s="63">
        <v>147.29</v>
      </c>
      <c r="AY56" s="63">
        <v>171.33</v>
      </c>
      <c r="AZ56" s="63">
        <v>12395.37</v>
      </c>
      <c r="BA56" s="63">
        <v>17123.14</v>
      </c>
      <c r="BB56" s="63">
        <v>450.2</v>
      </c>
      <c r="BC56" s="16" t="s">
        <v>94</v>
      </c>
      <c r="BD56" s="63">
        <v>115.42</v>
      </c>
      <c r="BE56" s="16" t="s">
        <v>94</v>
      </c>
      <c r="BF56" s="63">
        <v>565.62</v>
      </c>
      <c r="BG56" s="63">
        <v>42.64</v>
      </c>
      <c r="BH56" s="16" t="s">
        <v>94</v>
      </c>
      <c r="BI56" s="63">
        <v>6.49</v>
      </c>
      <c r="BJ56" s="16" t="s">
        <v>94</v>
      </c>
      <c r="BK56" s="63">
        <v>49.12</v>
      </c>
      <c r="BL56" s="53" t="s">
        <v>29</v>
      </c>
      <c r="BM56" s="51"/>
    </row>
    <row r="57" spans="1:65" s="18" customFormat="1" ht="12" customHeight="1" x14ac:dyDescent="0.2">
      <c r="A57" s="49"/>
      <c r="B57" s="47" t="s">
        <v>30</v>
      </c>
      <c r="C57" s="63">
        <v>27685.57</v>
      </c>
      <c r="D57" s="16"/>
      <c r="E57" s="16"/>
      <c r="F57" s="16"/>
      <c r="G57" s="16"/>
      <c r="H57" s="63">
        <v>327.83</v>
      </c>
      <c r="I57" s="63">
        <v>28013.4</v>
      </c>
      <c r="J57" s="63">
        <v>28611.15</v>
      </c>
      <c r="K57" s="63">
        <v>5.25</v>
      </c>
      <c r="L57" s="63">
        <v>383.26</v>
      </c>
      <c r="M57" s="63">
        <v>581.28</v>
      </c>
      <c r="N57" s="63">
        <v>29580.94</v>
      </c>
      <c r="O57" s="63">
        <v>24683.94</v>
      </c>
      <c r="P57" s="16"/>
      <c r="Q57" s="16"/>
      <c r="R57" s="16"/>
      <c r="S57" s="16"/>
      <c r="T57" s="63">
        <v>211.31</v>
      </c>
      <c r="U57" s="63">
        <v>24895.25</v>
      </c>
      <c r="V57" s="63">
        <v>11893.32</v>
      </c>
      <c r="W57" s="16" t="s">
        <v>94</v>
      </c>
      <c r="X57" s="63">
        <v>7.83</v>
      </c>
      <c r="Y57" s="63">
        <v>48.74</v>
      </c>
      <c r="Z57" s="63">
        <v>11949.88</v>
      </c>
      <c r="AA57" s="63">
        <v>36845.129999999997</v>
      </c>
      <c r="AB57" s="63">
        <v>1192.96</v>
      </c>
      <c r="AC57" s="16"/>
      <c r="AD57" s="16"/>
      <c r="AE57" s="16"/>
      <c r="AF57" s="16"/>
      <c r="AG57" s="63">
        <v>10.1</v>
      </c>
      <c r="AH57" s="63">
        <v>1203.06</v>
      </c>
      <c r="AI57" s="63">
        <v>6145.12</v>
      </c>
      <c r="AJ57" s="63">
        <v>5.25</v>
      </c>
      <c r="AK57" s="16" t="s">
        <v>94</v>
      </c>
      <c r="AL57" s="63">
        <v>525.55999999999995</v>
      </c>
      <c r="AM57" s="63">
        <v>6675.93</v>
      </c>
      <c r="AN57" s="63">
        <v>7878.99</v>
      </c>
      <c r="AO57" s="63">
        <v>1808.67</v>
      </c>
      <c r="AP57" s="16"/>
      <c r="AQ57" s="16"/>
      <c r="AR57" s="16"/>
      <c r="AS57" s="16"/>
      <c r="AT57" s="63">
        <v>106.42</v>
      </c>
      <c r="AU57" s="63">
        <v>1915.09</v>
      </c>
      <c r="AV57" s="63">
        <v>7723.65</v>
      </c>
      <c r="AW57" s="16" t="s">
        <v>94</v>
      </c>
      <c r="AX57" s="63">
        <v>181.83</v>
      </c>
      <c r="AY57" s="63">
        <v>6.98</v>
      </c>
      <c r="AZ57" s="63">
        <v>7912.46</v>
      </c>
      <c r="BA57" s="63">
        <v>9827.56</v>
      </c>
      <c r="BB57" s="63">
        <v>967.91</v>
      </c>
      <c r="BC57" s="16" t="s">
        <v>94</v>
      </c>
      <c r="BD57" s="63">
        <v>4.3600000000000003</v>
      </c>
      <c r="BE57" s="16" t="s">
        <v>94</v>
      </c>
      <c r="BF57" s="63">
        <v>972.27</v>
      </c>
      <c r="BG57" s="63">
        <v>1881.16</v>
      </c>
      <c r="BH57" s="16" t="s">
        <v>94</v>
      </c>
      <c r="BI57" s="63">
        <v>189.24</v>
      </c>
      <c r="BJ57" s="16" t="s">
        <v>94</v>
      </c>
      <c r="BK57" s="63">
        <v>2070.4</v>
      </c>
      <c r="BL57" s="53" t="s">
        <v>30</v>
      </c>
      <c r="BM57" s="51"/>
    </row>
    <row r="58" spans="1:65" s="18" customFormat="1" ht="12" customHeight="1" x14ac:dyDescent="0.2">
      <c r="A58" s="49"/>
      <c r="B58" s="47" t="s">
        <v>31</v>
      </c>
      <c r="C58" s="63">
        <v>19877.63</v>
      </c>
      <c r="D58" s="16"/>
      <c r="E58" s="16"/>
      <c r="F58" s="16"/>
      <c r="G58" s="16"/>
      <c r="H58" s="63">
        <v>66.099999999999994</v>
      </c>
      <c r="I58" s="63">
        <v>19943.73</v>
      </c>
      <c r="J58" s="63">
        <v>20627.54</v>
      </c>
      <c r="K58" s="16" t="s">
        <v>94</v>
      </c>
      <c r="L58" s="63">
        <v>222.43</v>
      </c>
      <c r="M58" s="63">
        <v>183.51</v>
      </c>
      <c r="N58" s="63">
        <v>21033.48</v>
      </c>
      <c r="O58" s="63">
        <v>15814.02</v>
      </c>
      <c r="P58" s="16"/>
      <c r="Q58" s="16"/>
      <c r="R58" s="16"/>
      <c r="S58" s="16"/>
      <c r="T58" s="63">
        <v>65.900000000000006</v>
      </c>
      <c r="U58" s="63">
        <v>15879.92</v>
      </c>
      <c r="V58" s="63">
        <v>11210.84</v>
      </c>
      <c r="W58" s="16" t="s">
        <v>94</v>
      </c>
      <c r="X58" s="63">
        <v>74.62</v>
      </c>
      <c r="Y58" s="63">
        <v>48.31</v>
      </c>
      <c r="Z58" s="63">
        <v>11333.77</v>
      </c>
      <c r="AA58" s="63">
        <v>27213.69</v>
      </c>
      <c r="AB58" s="63">
        <v>276.74</v>
      </c>
      <c r="AC58" s="16"/>
      <c r="AD58" s="16"/>
      <c r="AE58" s="16"/>
      <c r="AF58" s="16"/>
      <c r="AG58" s="16" t="s">
        <v>94</v>
      </c>
      <c r="AH58" s="63">
        <v>276.74</v>
      </c>
      <c r="AI58" s="63">
        <v>4658.84</v>
      </c>
      <c r="AJ58" s="16" t="s">
        <v>94</v>
      </c>
      <c r="AK58" s="16" t="s">
        <v>94</v>
      </c>
      <c r="AL58" s="16" t="s">
        <v>94</v>
      </c>
      <c r="AM58" s="63">
        <v>4658.84</v>
      </c>
      <c r="AN58" s="63">
        <v>4935.58</v>
      </c>
      <c r="AO58" s="63">
        <v>3786.87</v>
      </c>
      <c r="AP58" s="16"/>
      <c r="AQ58" s="16"/>
      <c r="AR58" s="16"/>
      <c r="AS58" s="16"/>
      <c r="AT58" s="63">
        <v>0.2</v>
      </c>
      <c r="AU58" s="63">
        <v>3787.07</v>
      </c>
      <c r="AV58" s="63">
        <v>4324.38</v>
      </c>
      <c r="AW58" s="16" t="s">
        <v>94</v>
      </c>
      <c r="AX58" s="63">
        <v>139.52000000000001</v>
      </c>
      <c r="AY58" s="63">
        <v>135.19999999999999</v>
      </c>
      <c r="AZ58" s="63">
        <v>4599.1000000000004</v>
      </c>
      <c r="BA58" s="63">
        <v>8386.18</v>
      </c>
      <c r="BB58" s="63">
        <v>385.89</v>
      </c>
      <c r="BC58" s="16" t="s">
        <v>94</v>
      </c>
      <c r="BD58" s="63">
        <v>3.64</v>
      </c>
      <c r="BE58" s="16" t="s">
        <v>94</v>
      </c>
      <c r="BF58" s="63">
        <v>389.53</v>
      </c>
      <c r="BG58" s="63">
        <v>47.58</v>
      </c>
      <c r="BH58" s="16" t="s">
        <v>94</v>
      </c>
      <c r="BI58" s="63">
        <v>4.66</v>
      </c>
      <c r="BJ58" s="16" t="s">
        <v>94</v>
      </c>
      <c r="BK58" s="63">
        <v>52.24</v>
      </c>
      <c r="BL58" s="53" t="s">
        <v>31</v>
      </c>
      <c r="BM58" s="51"/>
    </row>
    <row r="59" spans="1:65" s="18" customFormat="1" ht="12" customHeight="1" x14ac:dyDescent="0.2">
      <c r="A59" s="49"/>
      <c r="B59" s="47" t="s">
        <v>32</v>
      </c>
      <c r="C59" s="63">
        <v>15960.22</v>
      </c>
      <c r="D59" s="16"/>
      <c r="E59" s="16"/>
      <c r="F59" s="16"/>
      <c r="G59" s="16"/>
      <c r="H59" s="63">
        <v>239.3</v>
      </c>
      <c r="I59" s="63">
        <v>16199.52</v>
      </c>
      <c r="J59" s="63">
        <v>18004.89</v>
      </c>
      <c r="K59" s="63">
        <v>14.53</v>
      </c>
      <c r="L59" s="63">
        <v>586.65</v>
      </c>
      <c r="M59" s="63">
        <v>610.61</v>
      </c>
      <c r="N59" s="63">
        <v>19216.68</v>
      </c>
      <c r="O59" s="63">
        <v>11992.68</v>
      </c>
      <c r="P59" s="16"/>
      <c r="Q59" s="16"/>
      <c r="R59" s="16"/>
      <c r="S59" s="16"/>
      <c r="T59" s="63">
        <v>231.3</v>
      </c>
      <c r="U59" s="63">
        <v>12223.98</v>
      </c>
      <c r="V59" s="63">
        <v>10383.93</v>
      </c>
      <c r="W59" s="63">
        <v>1.1399999999999999</v>
      </c>
      <c r="X59" s="63">
        <v>218.33</v>
      </c>
      <c r="Y59" s="63">
        <v>524.96</v>
      </c>
      <c r="Z59" s="63">
        <v>11128.36</v>
      </c>
      <c r="AA59" s="63">
        <v>23352.35</v>
      </c>
      <c r="AB59" s="63">
        <v>351.66</v>
      </c>
      <c r="AC59" s="16"/>
      <c r="AD59" s="16"/>
      <c r="AE59" s="16"/>
      <c r="AF59" s="16"/>
      <c r="AG59" s="16" t="s">
        <v>94</v>
      </c>
      <c r="AH59" s="63">
        <v>351.66</v>
      </c>
      <c r="AI59" s="63">
        <v>3448.93</v>
      </c>
      <c r="AJ59" s="63">
        <v>13.39</v>
      </c>
      <c r="AK59" s="16" t="s">
        <v>94</v>
      </c>
      <c r="AL59" s="63">
        <v>68.98</v>
      </c>
      <c r="AM59" s="63">
        <v>3531.29</v>
      </c>
      <c r="AN59" s="63">
        <v>3882.95</v>
      </c>
      <c r="AO59" s="63">
        <v>3615.88</v>
      </c>
      <c r="AP59" s="16"/>
      <c r="AQ59" s="16"/>
      <c r="AR59" s="16"/>
      <c r="AS59" s="16"/>
      <c r="AT59" s="63">
        <v>8</v>
      </c>
      <c r="AU59" s="63">
        <v>3623.88</v>
      </c>
      <c r="AV59" s="63">
        <v>3404.31</v>
      </c>
      <c r="AW59" s="16" t="s">
        <v>94</v>
      </c>
      <c r="AX59" s="63">
        <v>281.31</v>
      </c>
      <c r="AY59" s="63">
        <v>16.670000000000002</v>
      </c>
      <c r="AZ59" s="63">
        <v>3702.29</v>
      </c>
      <c r="BA59" s="63">
        <v>7326.17</v>
      </c>
      <c r="BB59" s="63">
        <v>727.02</v>
      </c>
      <c r="BC59" s="16" t="s">
        <v>94</v>
      </c>
      <c r="BD59" s="63">
        <v>4.84</v>
      </c>
      <c r="BE59" s="16" t="s">
        <v>94</v>
      </c>
      <c r="BF59" s="63">
        <v>731.85</v>
      </c>
      <c r="BG59" s="63">
        <v>40.71</v>
      </c>
      <c r="BH59" s="16" t="s">
        <v>94</v>
      </c>
      <c r="BI59" s="63">
        <v>82.17</v>
      </c>
      <c r="BJ59" s="16" t="s">
        <v>94</v>
      </c>
      <c r="BK59" s="63">
        <v>122.88</v>
      </c>
      <c r="BL59" s="53" t="s">
        <v>32</v>
      </c>
      <c r="BM59" s="51"/>
    </row>
    <row r="60" spans="1:65" s="18" customFormat="1" ht="12" customHeight="1" x14ac:dyDescent="0.2">
      <c r="A60" s="49"/>
      <c r="B60" s="47" t="s">
        <v>33</v>
      </c>
      <c r="C60" s="63">
        <v>16194.68</v>
      </c>
      <c r="D60" s="16"/>
      <c r="E60" s="16"/>
      <c r="F60" s="16"/>
      <c r="G60" s="16"/>
      <c r="H60" s="63">
        <v>342.11</v>
      </c>
      <c r="I60" s="63">
        <v>16536.79</v>
      </c>
      <c r="J60" s="63">
        <v>22640.6</v>
      </c>
      <c r="K60" s="16" t="s">
        <v>94</v>
      </c>
      <c r="L60" s="63">
        <v>638.15</v>
      </c>
      <c r="M60" s="63">
        <v>379.88</v>
      </c>
      <c r="N60" s="63">
        <v>23658.62</v>
      </c>
      <c r="O60" s="63">
        <v>13056.47</v>
      </c>
      <c r="P60" s="16"/>
      <c r="Q60" s="16"/>
      <c r="R60" s="16"/>
      <c r="S60" s="16"/>
      <c r="T60" s="63">
        <v>313.06</v>
      </c>
      <c r="U60" s="63">
        <v>13369.53</v>
      </c>
      <c r="V60" s="63">
        <v>10663.84</v>
      </c>
      <c r="W60" s="16" t="s">
        <v>94</v>
      </c>
      <c r="X60" s="63">
        <v>10.49</v>
      </c>
      <c r="Y60" s="63">
        <v>56.61</v>
      </c>
      <c r="Z60" s="63">
        <v>10730.93</v>
      </c>
      <c r="AA60" s="63">
        <v>24100.46</v>
      </c>
      <c r="AB60" s="63">
        <v>792.84</v>
      </c>
      <c r="AC60" s="16"/>
      <c r="AD60" s="16"/>
      <c r="AE60" s="16"/>
      <c r="AF60" s="16"/>
      <c r="AG60" s="16" t="s">
        <v>94</v>
      </c>
      <c r="AH60" s="63">
        <v>792.84</v>
      </c>
      <c r="AI60" s="63">
        <v>5253.5</v>
      </c>
      <c r="AJ60" s="16" t="s">
        <v>94</v>
      </c>
      <c r="AK60" s="63">
        <v>52.09</v>
      </c>
      <c r="AL60" s="63">
        <v>288.93</v>
      </c>
      <c r="AM60" s="63">
        <v>5594.53</v>
      </c>
      <c r="AN60" s="63">
        <v>6387.37</v>
      </c>
      <c r="AO60" s="63">
        <v>2345.37</v>
      </c>
      <c r="AP60" s="16"/>
      <c r="AQ60" s="16"/>
      <c r="AR60" s="16"/>
      <c r="AS60" s="16"/>
      <c r="AT60" s="63">
        <v>29.05</v>
      </c>
      <c r="AU60" s="63">
        <v>2374.42</v>
      </c>
      <c r="AV60" s="63">
        <v>5437.93</v>
      </c>
      <c r="AW60" s="16" t="s">
        <v>94</v>
      </c>
      <c r="AX60" s="63">
        <v>161.32</v>
      </c>
      <c r="AY60" s="63">
        <v>34.340000000000003</v>
      </c>
      <c r="AZ60" s="63">
        <v>5633.6</v>
      </c>
      <c r="BA60" s="63">
        <v>8008.02</v>
      </c>
      <c r="BB60" s="63">
        <v>979.44</v>
      </c>
      <c r="BC60" s="16" t="s">
        <v>94</v>
      </c>
      <c r="BD60" s="16" t="s">
        <v>94</v>
      </c>
      <c r="BE60" s="16" t="s">
        <v>94</v>
      </c>
      <c r="BF60" s="63">
        <v>979.44</v>
      </c>
      <c r="BG60" s="63">
        <v>305.88</v>
      </c>
      <c r="BH60" s="16" t="s">
        <v>94</v>
      </c>
      <c r="BI60" s="63">
        <v>414.25</v>
      </c>
      <c r="BJ60" s="16" t="s">
        <v>94</v>
      </c>
      <c r="BK60" s="63">
        <v>720.12</v>
      </c>
      <c r="BL60" s="53" t="s">
        <v>33</v>
      </c>
      <c r="BM60" s="51"/>
    </row>
    <row r="61" spans="1:65" s="18" customFormat="1" ht="12" customHeight="1" x14ac:dyDescent="0.2">
      <c r="A61" s="49"/>
      <c r="B61" s="47" t="s">
        <v>36</v>
      </c>
      <c r="C61" s="63">
        <v>13390.76</v>
      </c>
      <c r="D61" s="16"/>
      <c r="E61" s="16"/>
      <c r="F61" s="16"/>
      <c r="G61" s="16"/>
      <c r="H61" s="63">
        <v>251.98</v>
      </c>
      <c r="I61" s="63">
        <v>13642.74</v>
      </c>
      <c r="J61" s="63">
        <v>20320.64</v>
      </c>
      <c r="K61" s="63">
        <v>191.21</v>
      </c>
      <c r="L61" s="63">
        <v>149.44</v>
      </c>
      <c r="M61" s="63">
        <v>705.62</v>
      </c>
      <c r="N61" s="63">
        <v>21366.92</v>
      </c>
      <c r="O61" s="63">
        <v>10335.879999999999</v>
      </c>
      <c r="P61" s="16"/>
      <c r="Q61" s="16"/>
      <c r="R61" s="16"/>
      <c r="S61" s="16"/>
      <c r="T61" s="63">
        <v>251.28</v>
      </c>
      <c r="U61" s="63">
        <v>10587.16</v>
      </c>
      <c r="V61" s="63">
        <v>8832.34</v>
      </c>
      <c r="W61" s="63">
        <v>191.21</v>
      </c>
      <c r="X61" s="63">
        <v>80.31</v>
      </c>
      <c r="Y61" s="63">
        <v>687.3</v>
      </c>
      <c r="Z61" s="63">
        <v>9791.16</v>
      </c>
      <c r="AA61" s="63">
        <v>20378.32</v>
      </c>
      <c r="AB61" s="63">
        <v>276.06</v>
      </c>
      <c r="AC61" s="16"/>
      <c r="AD61" s="16"/>
      <c r="AE61" s="16"/>
      <c r="AF61" s="16"/>
      <c r="AG61" s="16" t="s">
        <v>94</v>
      </c>
      <c r="AH61" s="63">
        <v>276.06</v>
      </c>
      <c r="AI61" s="63">
        <v>4184.7299999999996</v>
      </c>
      <c r="AJ61" s="16" t="s">
        <v>94</v>
      </c>
      <c r="AK61" s="16" t="s">
        <v>94</v>
      </c>
      <c r="AL61" s="63">
        <v>18.079999999999998</v>
      </c>
      <c r="AM61" s="63">
        <v>4202.82</v>
      </c>
      <c r="AN61" s="63">
        <v>4478.88</v>
      </c>
      <c r="AO61" s="63">
        <v>2778.82</v>
      </c>
      <c r="AP61" s="16"/>
      <c r="AQ61" s="16"/>
      <c r="AR61" s="16"/>
      <c r="AS61" s="16"/>
      <c r="AT61" s="63">
        <v>0.7</v>
      </c>
      <c r="AU61" s="63">
        <v>2779.52</v>
      </c>
      <c r="AV61" s="63">
        <v>3431.86</v>
      </c>
      <c r="AW61" s="16" t="s">
        <v>94</v>
      </c>
      <c r="AX61" s="63">
        <v>36</v>
      </c>
      <c r="AY61" s="63">
        <v>0.24</v>
      </c>
      <c r="AZ61" s="63">
        <v>3468.1</v>
      </c>
      <c r="BA61" s="63">
        <v>6247.62</v>
      </c>
      <c r="BB61" s="63">
        <v>2747.67</v>
      </c>
      <c r="BC61" s="16" t="s">
        <v>94</v>
      </c>
      <c r="BD61" s="16" t="s">
        <v>94</v>
      </c>
      <c r="BE61" s="16" t="s">
        <v>94</v>
      </c>
      <c r="BF61" s="63">
        <v>2747.67</v>
      </c>
      <c r="BG61" s="63">
        <v>1124.04</v>
      </c>
      <c r="BH61" s="16" t="s">
        <v>94</v>
      </c>
      <c r="BI61" s="63">
        <v>33.130000000000003</v>
      </c>
      <c r="BJ61" s="16" t="s">
        <v>94</v>
      </c>
      <c r="BK61" s="63">
        <v>1157.17</v>
      </c>
      <c r="BL61" s="53" t="s">
        <v>36</v>
      </c>
      <c r="BM61" s="51"/>
    </row>
    <row r="62" spans="1:65" s="18" customFormat="1" ht="12" customHeight="1" x14ac:dyDescent="0.2">
      <c r="A62" s="49"/>
      <c r="B62" s="47" t="s">
        <v>59</v>
      </c>
      <c r="C62" s="63">
        <v>24408.59</v>
      </c>
      <c r="D62" s="16"/>
      <c r="E62" s="16"/>
      <c r="F62" s="16"/>
      <c r="G62" s="16"/>
      <c r="H62" s="63">
        <v>519.80999999999995</v>
      </c>
      <c r="I62" s="63">
        <v>24928.400000000001</v>
      </c>
      <c r="J62" s="63">
        <v>52758.21</v>
      </c>
      <c r="K62" s="16" t="s">
        <v>94</v>
      </c>
      <c r="L62" s="63">
        <v>10968.26</v>
      </c>
      <c r="M62" s="63">
        <v>1441.25</v>
      </c>
      <c r="N62" s="63">
        <v>65167.72</v>
      </c>
      <c r="O62" s="63">
        <v>19726.04</v>
      </c>
      <c r="P62" s="16"/>
      <c r="Q62" s="16"/>
      <c r="R62" s="16"/>
      <c r="S62" s="16"/>
      <c r="T62" s="63">
        <v>397.7</v>
      </c>
      <c r="U62" s="63">
        <v>20123.740000000002</v>
      </c>
      <c r="V62" s="63">
        <v>27122.46</v>
      </c>
      <c r="W62" s="16" t="s">
        <v>94</v>
      </c>
      <c r="X62" s="63">
        <v>1152.82</v>
      </c>
      <c r="Y62" s="63">
        <v>982.98</v>
      </c>
      <c r="Z62" s="63">
        <v>29258.26</v>
      </c>
      <c r="AA62" s="63">
        <v>49382</v>
      </c>
      <c r="AB62" s="63">
        <v>1070</v>
      </c>
      <c r="AC62" s="16"/>
      <c r="AD62" s="16"/>
      <c r="AE62" s="16"/>
      <c r="AF62" s="16"/>
      <c r="AG62" s="63">
        <v>120</v>
      </c>
      <c r="AH62" s="63">
        <v>1190</v>
      </c>
      <c r="AI62" s="63">
        <v>18720.89</v>
      </c>
      <c r="AJ62" s="16" t="s">
        <v>94</v>
      </c>
      <c r="AK62" s="16" t="s">
        <v>94</v>
      </c>
      <c r="AL62" s="63">
        <v>432.67</v>
      </c>
      <c r="AM62" s="63">
        <v>19153.57</v>
      </c>
      <c r="AN62" s="63">
        <v>20343.57</v>
      </c>
      <c r="AO62" s="63">
        <v>3612.55</v>
      </c>
      <c r="AP62" s="16"/>
      <c r="AQ62" s="16"/>
      <c r="AR62" s="16"/>
      <c r="AS62" s="16"/>
      <c r="AT62" s="63">
        <v>2.11</v>
      </c>
      <c r="AU62" s="63">
        <v>3614.66</v>
      </c>
      <c r="AV62" s="63">
        <v>5653.02</v>
      </c>
      <c r="AW62" s="16" t="s">
        <v>94</v>
      </c>
      <c r="AX62" s="63">
        <v>6963.8</v>
      </c>
      <c r="AY62" s="63">
        <v>25.6</v>
      </c>
      <c r="AZ62" s="63">
        <v>12642.42</v>
      </c>
      <c r="BA62" s="63">
        <v>16257.08</v>
      </c>
      <c r="BB62" s="63">
        <v>1191.53</v>
      </c>
      <c r="BC62" s="16" t="s">
        <v>94</v>
      </c>
      <c r="BD62" s="63">
        <v>2851.64</v>
      </c>
      <c r="BE62" s="16" t="s">
        <v>94</v>
      </c>
      <c r="BF62" s="63">
        <v>4043.17</v>
      </c>
      <c r="BG62" s="63">
        <v>70.3</v>
      </c>
      <c r="BH62" s="16" t="s">
        <v>94</v>
      </c>
      <c r="BI62" s="16" t="s">
        <v>94</v>
      </c>
      <c r="BJ62" s="16" t="s">
        <v>94</v>
      </c>
      <c r="BK62" s="63">
        <v>70.3</v>
      </c>
      <c r="BL62" s="53" t="s">
        <v>59</v>
      </c>
      <c r="BM62" s="51"/>
    </row>
    <row r="63" spans="1:65" s="18" customFormat="1" ht="12" customHeight="1" x14ac:dyDescent="0.2">
      <c r="A63" s="49" t="s">
        <v>103</v>
      </c>
      <c r="B63" s="47" t="s">
        <v>61</v>
      </c>
      <c r="C63" s="63">
        <v>7806.56</v>
      </c>
      <c r="D63" s="16"/>
      <c r="E63" s="16"/>
      <c r="F63" s="16"/>
      <c r="G63" s="16"/>
      <c r="H63" s="63">
        <v>0.6</v>
      </c>
      <c r="I63" s="63">
        <v>7807.16</v>
      </c>
      <c r="J63" s="63">
        <v>26463.25</v>
      </c>
      <c r="K63" s="16" t="s">
        <v>94</v>
      </c>
      <c r="L63" s="63">
        <v>4612.71</v>
      </c>
      <c r="M63" s="16" t="s">
        <v>94</v>
      </c>
      <c r="N63" s="63">
        <v>31075.97</v>
      </c>
      <c r="O63" s="63">
        <v>3950.14</v>
      </c>
      <c r="P63" s="16"/>
      <c r="Q63" s="16"/>
      <c r="R63" s="16"/>
      <c r="S63" s="16"/>
      <c r="T63" s="16" t="s">
        <v>94</v>
      </c>
      <c r="U63" s="63">
        <v>3950.14</v>
      </c>
      <c r="V63" s="63">
        <v>9410.9500000000007</v>
      </c>
      <c r="W63" s="16" t="s">
        <v>94</v>
      </c>
      <c r="X63" s="63">
        <v>33.76</v>
      </c>
      <c r="Y63" s="16" t="s">
        <v>94</v>
      </c>
      <c r="Z63" s="63">
        <v>9444.7099999999991</v>
      </c>
      <c r="AA63" s="63">
        <v>13394.86</v>
      </c>
      <c r="AB63" s="63">
        <v>22.18</v>
      </c>
      <c r="AC63" s="16"/>
      <c r="AD63" s="16"/>
      <c r="AE63" s="16"/>
      <c r="AF63" s="16"/>
      <c r="AG63" s="16" t="s">
        <v>94</v>
      </c>
      <c r="AH63" s="63">
        <v>22.18</v>
      </c>
      <c r="AI63" s="63">
        <v>9744.14</v>
      </c>
      <c r="AJ63" s="16" t="s">
        <v>94</v>
      </c>
      <c r="AK63" s="16" t="s">
        <v>94</v>
      </c>
      <c r="AL63" s="16" t="s">
        <v>94</v>
      </c>
      <c r="AM63" s="63">
        <v>9744.14</v>
      </c>
      <c r="AN63" s="63">
        <v>9766.32</v>
      </c>
      <c r="AO63" s="63">
        <v>3834.24</v>
      </c>
      <c r="AP63" s="16"/>
      <c r="AQ63" s="16"/>
      <c r="AR63" s="16"/>
      <c r="AS63" s="16"/>
      <c r="AT63" s="63">
        <v>0.6</v>
      </c>
      <c r="AU63" s="63">
        <v>3834.84</v>
      </c>
      <c r="AV63" s="63">
        <v>5037.5200000000004</v>
      </c>
      <c r="AW63" s="16" t="s">
        <v>94</v>
      </c>
      <c r="AX63" s="16" t="s">
        <v>94</v>
      </c>
      <c r="AY63" s="16" t="s">
        <v>94</v>
      </c>
      <c r="AZ63" s="63">
        <v>5037.5200000000004</v>
      </c>
      <c r="BA63" s="63">
        <v>8872.36</v>
      </c>
      <c r="BB63" s="63">
        <v>220.08</v>
      </c>
      <c r="BC63" s="16" t="s">
        <v>94</v>
      </c>
      <c r="BD63" s="63">
        <v>4574.3100000000004</v>
      </c>
      <c r="BE63" s="16" t="s">
        <v>94</v>
      </c>
      <c r="BF63" s="63">
        <v>4794.3900000000003</v>
      </c>
      <c r="BG63" s="63">
        <v>2050.56</v>
      </c>
      <c r="BH63" s="16" t="s">
        <v>94</v>
      </c>
      <c r="BI63" s="63">
        <v>4.6399999999999997</v>
      </c>
      <c r="BJ63" s="16" t="s">
        <v>94</v>
      </c>
      <c r="BK63" s="63">
        <v>2055.1999999999998</v>
      </c>
      <c r="BL63" s="53" t="s">
        <v>61</v>
      </c>
      <c r="BM63" s="51" t="s">
        <v>103</v>
      </c>
    </row>
    <row r="64" spans="1:65" s="18" customFormat="1" ht="12" customHeight="1" x14ac:dyDescent="0.2">
      <c r="A64" s="49"/>
      <c r="B64" s="47" t="s">
        <v>62</v>
      </c>
      <c r="C64" s="63">
        <v>5648.05</v>
      </c>
      <c r="D64" s="16"/>
      <c r="E64" s="16"/>
      <c r="F64" s="16"/>
      <c r="G64" s="16"/>
      <c r="H64" s="63">
        <v>1.4</v>
      </c>
      <c r="I64" s="63">
        <v>5649.45</v>
      </c>
      <c r="J64" s="63">
        <v>31628.46</v>
      </c>
      <c r="K64" s="16" t="s">
        <v>94</v>
      </c>
      <c r="L64" s="63">
        <v>1847.34</v>
      </c>
      <c r="M64" s="16" t="s">
        <v>94</v>
      </c>
      <c r="N64" s="63">
        <v>33475.800000000003</v>
      </c>
      <c r="O64" s="63">
        <v>3224.39</v>
      </c>
      <c r="P64" s="16"/>
      <c r="Q64" s="16"/>
      <c r="R64" s="16"/>
      <c r="S64" s="16"/>
      <c r="T64" s="16" t="s">
        <v>94</v>
      </c>
      <c r="U64" s="63">
        <v>3224.39</v>
      </c>
      <c r="V64" s="63">
        <v>13707.01</v>
      </c>
      <c r="W64" s="16" t="s">
        <v>94</v>
      </c>
      <c r="X64" s="63">
        <v>1101.93</v>
      </c>
      <c r="Y64" s="16" t="s">
        <v>94</v>
      </c>
      <c r="Z64" s="63">
        <v>14808.94</v>
      </c>
      <c r="AA64" s="63">
        <v>18033.330000000002</v>
      </c>
      <c r="AB64" s="63">
        <v>57.32</v>
      </c>
      <c r="AC64" s="16"/>
      <c r="AD64" s="16"/>
      <c r="AE64" s="16"/>
      <c r="AF64" s="16"/>
      <c r="AG64" s="16" t="s">
        <v>94</v>
      </c>
      <c r="AH64" s="63">
        <v>57.32</v>
      </c>
      <c r="AI64" s="63">
        <v>7126.07</v>
      </c>
      <c r="AJ64" s="16" t="s">
        <v>94</v>
      </c>
      <c r="AK64" s="16" t="s">
        <v>94</v>
      </c>
      <c r="AL64" s="16" t="s">
        <v>94</v>
      </c>
      <c r="AM64" s="63">
        <v>7126.07</v>
      </c>
      <c r="AN64" s="63">
        <v>7183.39</v>
      </c>
      <c r="AO64" s="63">
        <v>2366.34</v>
      </c>
      <c r="AP64" s="16"/>
      <c r="AQ64" s="16"/>
      <c r="AR64" s="16"/>
      <c r="AS64" s="16"/>
      <c r="AT64" s="63">
        <v>1.4</v>
      </c>
      <c r="AU64" s="63">
        <v>2367.7399999999998</v>
      </c>
      <c r="AV64" s="63">
        <v>10225.49</v>
      </c>
      <c r="AW64" s="16" t="s">
        <v>94</v>
      </c>
      <c r="AX64" s="16" t="s">
        <v>94</v>
      </c>
      <c r="AY64" s="16" t="s">
        <v>94</v>
      </c>
      <c r="AZ64" s="63">
        <v>10225.49</v>
      </c>
      <c r="BA64" s="63">
        <v>12593.23</v>
      </c>
      <c r="BB64" s="63">
        <v>237.75</v>
      </c>
      <c r="BC64" s="16" t="s">
        <v>94</v>
      </c>
      <c r="BD64" s="63">
        <v>675.94</v>
      </c>
      <c r="BE64" s="16" t="s">
        <v>94</v>
      </c>
      <c r="BF64" s="63">
        <v>913.69</v>
      </c>
      <c r="BG64" s="63">
        <v>332.14</v>
      </c>
      <c r="BH64" s="16" t="s">
        <v>94</v>
      </c>
      <c r="BI64" s="63">
        <v>69.47</v>
      </c>
      <c r="BJ64" s="16" t="s">
        <v>94</v>
      </c>
      <c r="BK64" s="63">
        <v>401.6</v>
      </c>
      <c r="BL64" s="53" t="s">
        <v>62</v>
      </c>
      <c r="BM64" s="51"/>
    </row>
    <row r="65" spans="1:65" s="18" customFormat="1" ht="12" customHeight="1" x14ac:dyDescent="0.2">
      <c r="A65" s="49"/>
      <c r="B65" s="47" t="s">
        <v>26</v>
      </c>
      <c r="C65" s="63">
        <v>8023.7</v>
      </c>
      <c r="D65" s="16"/>
      <c r="E65" s="16"/>
      <c r="F65" s="16"/>
      <c r="G65" s="16"/>
      <c r="H65" s="16" t="s">
        <v>94</v>
      </c>
      <c r="I65" s="63">
        <v>8023.7</v>
      </c>
      <c r="J65" s="63">
        <v>44454.13</v>
      </c>
      <c r="K65" s="16" t="s">
        <v>94</v>
      </c>
      <c r="L65" s="63">
        <v>230.82</v>
      </c>
      <c r="M65" s="16" t="s">
        <v>94</v>
      </c>
      <c r="N65" s="63">
        <v>44684.95</v>
      </c>
      <c r="O65" s="63">
        <v>4706.18</v>
      </c>
      <c r="P65" s="16"/>
      <c r="Q65" s="16"/>
      <c r="R65" s="16"/>
      <c r="S65" s="16"/>
      <c r="T65" s="16" t="s">
        <v>94</v>
      </c>
      <c r="U65" s="63">
        <v>4706.18</v>
      </c>
      <c r="V65" s="63">
        <v>14532.04</v>
      </c>
      <c r="W65" s="16" t="s">
        <v>94</v>
      </c>
      <c r="X65" s="63">
        <v>92.46</v>
      </c>
      <c r="Y65" s="16" t="s">
        <v>94</v>
      </c>
      <c r="Z65" s="63">
        <v>14624.5</v>
      </c>
      <c r="AA65" s="63">
        <v>19330.689999999999</v>
      </c>
      <c r="AB65" s="63">
        <v>85</v>
      </c>
      <c r="AC65" s="16"/>
      <c r="AD65" s="16"/>
      <c r="AE65" s="16"/>
      <c r="AF65" s="16"/>
      <c r="AG65" s="16" t="s">
        <v>94</v>
      </c>
      <c r="AH65" s="63">
        <v>85</v>
      </c>
      <c r="AI65" s="63">
        <v>17873.55</v>
      </c>
      <c r="AJ65" s="16" t="s">
        <v>94</v>
      </c>
      <c r="AK65" s="16" t="s">
        <v>94</v>
      </c>
      <c r="AL65" s="16" t="s">
        <v>94</v>
      </c>
      <c r="AM65" s="63">
        <v>17873.55</v>
      </c>
      <c r="AN65" s="63">
        <v>17958.54</v>
      </c>
      <c r="AO65" s="63">
        <v>3232.52</v>
      </c>
      <c r="AP65" s="16"/>
      <c r="AQ65" s="16"/>
      <c r="AR65" s="16"/>
      <c r="AS65" s="16"/>
      <c r="AT65" s="16" t="s">
        <v>94</v>
      </c>
      <c r="AU65" s="63">
        <v>3232.52</v>
      </c>
      <c r="AV65" s="63">
        <v>11568.84</v>
      </c>
      <c r="AW65" s="16" t="s">
        <v>94</v>
      </c>
      <c r="AX65" s="16" t="s">
        <v>94</v>
      </c>
      <c r="AY65" s="16" t="s">
        <v>94</v>
      </c>
      <c r="AZ65" s="63">
        <v>11568.84</v>
      </c>
      <c r="BA65" s="63">
        <v>14801.36</v>
      </c>
      <c r="BB65" s="63">
        <v>234.06</v>
      </c>
      <c r="BC65" s="16" t="s">
        <v>94</v>
      </c>
      <c r="BD65" s="63">
        <v>59</v>
      </c>
      <c r="BE65" s="16" t="s">
        <v>94</v>
      </c>
      <c r="BF65" s="63">
        <v>293.06</v>
      </c>
      <c r="BG65" s="63">
        <v>245.64</v>
      </c>
      <c r="BH65" s="16" t="s">
        <v>94</v>
      </c>
      <c r="BI65" s="63">
        <v>79.36</v>
      </c>
      <c r="BJ65" s="16" t="s">
        <v>94</v>
      </c>
      <c r="BK65" s="63">
        <v>325</v>
      </c>
      <c r="BL65" s="53" t="s">
        <v>26</v>
      </c>
      <c r="BM65" s="51"/>
    </row>
    <row r="66" spans="1:65" s="18" customFormat="1" ht="12" customHeight="1" x14ac:dyDescent="0.2">
      <c r="A66" s="49"/>
      <c r="B66" s="47" t="s">
        <v>27</v>
      </c>
      <c r="C66" s="63">
        <v>6319.15</v>
      </c>
      <c r="D66" s="16"/>
      <c r="E66" s="16"/>
      <c r="F66" s="16"/>
      <c r="G66" s="16"/>
      <c r="H66" s="63">
        <v>4.4000000000000004</v>
      </c>
      <c r="I66" s="63">
        <v>6323.55</v>
      </c>
      <c r="J66" s="63">
        <v>59709.84</v>
      </c>
      <c r="K66" s="16" t="s">
        <v>94</v>
      </c>
      <c r="L66" s="63">
        <v>159.30000000000001</v>
      </c>
      <c r="M66" s="16" t="s">
        <v>94</v>
      </c>
      <c r="N66" s="63">
        <v>59869.14</v>
      </c>
      <c r="O66" s="63">
        <v>3729.76</v>
      </c>
      <c r="P66" s="16"/>
      <c r="Q66" s="16"/>
      <c r="R66" s="16"/>
      <c r="S66" s="16"/>
      <c r="T66" s="16" t="s">
        <v>94</v>
      </c>
      <c r="U66" s="63">
        <v>3729.76</v>
      </c>
      <c r="V66" s="63">
        <v>18071.45</v>
      </c>
      <c r="W66" s="16" t="s">
        <v>94</v>
      </c>
      <c r="X66" s="63">
        <v>34.06</v>
      </c>
      <c r="Y66" s="16" t="s">
        <v>94</v>
      </c>
      <c r="Z66" s="63">
        <v>18105.509999999998</v>
      </c>
      <c r="AA66" s="63">
        <v>21835.27</v>
      </c>
      <c r="AB66" s="63">
        <v>116.54</v>
      </c>
      <c r="AC66" s="16"/>
      <c r="AD66" s="16"/>
      <c r="AE66" s="16"/>
      <c r="AF66" s="16"/>
      <c r="AG66" s="16" t="s">
        <v>94</v>
      </c>
      <c r="AH66" s="63">
        <v>116.54</v>
      </c>
      <c r="AI66" s="63">
        <v>24434.33</v>
      </c>
      <c r="AJ66" s="16" t="s">
        <v>94</v>
      </c>
      <c r="AK66" s="63">
        <v>19.809999999999999</v>
      </c>
      <c r="AL66" s="16" t="s">
        <v>94</v>
      </c>
      <c r="AM66" s="63">
        <v>24454.15</v>
      </c>
      <c r="AN66" s="63">
        <v>24570.69</v>
      </c>
      <c r="AO66" s="63">
        <v>2472.85</v>
      </c>
      <c r="AP66" s="16"/>
      <c r="AQ66" s="16"/>
      <c r="AR66" s="16"/>
      <c r="AS66" s="16"/>
      <c r="AT66" s="63">
        <v>4.4000000000000004</v>
      </c>
      <c r="AU66" s="63">
        <v>2477.25</v>
      </c>
      <c r="AV66" s="63">
        <v>16259.56</v>
      </c>
      <c r="AW66" s="16" t="s">
        <v>94</v>
      </c>
      <c r="AX66" s="16" t="s">
        <v>94</v>
      </c>
      <c r="AY66" s="16" t="s">
        <v>94</v>
      </c>
      <c r="AZ66" s="63">
        <v>16259.56</v>
      </c>
      <c r="BA66" s="63">
        <v>18736.810000000001</v>
      </c>
      <c r="BB66" s="63">
        <v>562.91</v>
      </c>
      <c r="BC66" s="16" t="s">
        <v>94</v>
      </c>
      <c r="BD66" s="16" t="s">
        <v>94</v>
      </c>
      <c r="BE66" s="16" t="s">
        <v>94</v>
      </c>
      <c r="BF66" s="63">
        <v>562.91</v>
      </c>
      <c r="BG66" s="63">
        <v>381.59</v>
      </c>
      <c r="BH66" s="16" t="s">
        <v>94</v>
      </c>
      <c r="BI66" s="63">
        <v>105.43</v>
      </c>
      <c r="BJ66" s="16" t="s">
        <v>94</v>
      </c>
      <c r="BK66" s="63">
        <v>487.02</v>
      </c>
      <c r="BL66" s="53" t="s">
        <v>27</v>
      </c>
      <c r="BM66" s="51"/>
    </row>
    <row r="67" spans="1:65" s="18" customFormat="1" ht="12" customHeight="1" x14ac:dyDescent="0.2">
      <c r="A67" s="49"/>
      <c r="B67" s="47" t="s">
        <v>28</v>
      </c>
      <c r="C67" s="63">
        <v>5916.13</v>
      </c>
      <c r="D67" s="16"/>
      <c r="E67" s="16"/>
      <c r="F67" s="16"/>
      <c r="G67" s="16"/>
      <c r="H67" s="63">
        <v>11.01</v>
      </c>
      <c r="I67" s="63">
        <v>5927.14</v>
      </c>
      <c r="J67" s="63">
        <v>39219.08</v>
      </c>
      <c r="K67" s="16" t="s">
        <v>94</v>
      </c>
      <c r="L67" s="63">
        <v>1274.93</v>
      </c>
      <c r="M67" s="16" t="s">
        <v>94</v>
      </c>
      <c r="N67" s="63">
        <v>40494.01</v>
      </c>
      <c r="O67" s="63">
        <v>2624.93</v>
      </c>
      <c r="P67" s="16"/>
      <c r="Q67" s="16"/>
      <c r="R67" s="16"/>
      <c r="S67" s="16"/>
      <c r="T67" s="16" t="s">
        <v>94</v>
      </c>
      <c r="U67" s="63">
        <v>2624.93</v>
      </c>
      <c r="V67" s="63">
        <v>17029.09</v>
      </c>
      <c r="W67" s="16" t="s">
        <v>94</v>
      </c>
      <c r="X67" s="63">
        <v>1120.2</v>
      </c>
      <c r="Y67" s="16" t="s">
        <v>94</v>
      </c>
      <c r="Z67" s="63">
        <v>18149.29</v>
      </c>
      <c r="AA67" s="63">
        <v>20774.22</v>
      </c>
      <c r="AB67" s="63">
        <v>130.15</v>
      </c>
      <c r="AC67" s="16"/>
      <c r="AD67" s="16"/>
      <c r="AE67" s="16"/>
      <c r="AF67" s="16"/>
      <c r="AG67" s="16" t="s">
        <v>94</v>
      </c>
      <c r="AH67" s="63">
        <v>130.15</v>
      </c>
      <c r="AI67" s="63">
        <v>11755.79</v>
      </c>
      <c r="AJ67" s="16" t="s">
        <v>94</v>
      </c>
      <c r="AK67" s="16" t="s">
        <v>94</v>
      </c>
      <c r="AL67" s="16" t="s">
        <v>94</v>
      </c>
      <c r="AM67" s="63">
        <v>11755.79</v>
      </c>
      <c r="AN67" s="63">
        <v>11885.94</v>
      </c>
      <c r="AO67" s="63">
        <v>3161.05</v>
      </c>
      <c r="AP67" s="16"/>
      <c r="AQ67" s="16"/>
      <c r="AR67" s="16"/>
      <c r="AS67" s="16"/>
      <c r="AT67" s="63">
        <v>11.01</v>
      </c>
      <c r="AU67" s="63">
        <v>3172.06</v>
      </c>
      <c r="AV67" s="63">
        <v>8104.64</v>
      </c>
      <c r="AW67" s="16" t="s">
        <v>94</v>
      </c>
      <c r="AX67" s="16" t="s">
        <v>94</v>
      </c>
      <c r="AY67" s="16" t="s">
        <v>94</v>
      </c>
      <c r="AZ67" s="63">
        <v>8104.64</v>
      </c>
      <c r="BA67" s="63">
        <v>11276.71</v>
      </c>
      <c r="BB67" s="63">
        <v>1480.48</v>
      </c>
      <c r="BC67" s="16" t="s">
        <v>94</v>
      </c>
      <c r="BD67" s="63">
        <v>69.64</v>
      </c>
      <c r="BE67" s="16" t="s">
        <v>94</v>
      </c>
      <c r="BF67" s="63">
        <v>1550.12</v>
      </c>
      <c r="BG67" s="63">
        <v>849.08</v>
      </c>
      <c r="BH67" s="16" t="s">
        <v>94</v>
      </c>
      <c r="BI67" s="63">
        <v>85.08</v>
      </c>
      <c r="BJ67" s="16" t="s">
        <v>94</v>
      </c>
      <c r="BK67" s="63">
        <v>934.16</v>
      </c>
      <c r="BL67" s="53" t="s">
        <v>28</v>
      </c>
      <c r="BM67" s="51"/>
    </row>
    <row r="68" spans="1:65" s="18" customFormat="1" ht="12" customHeight="1" x14ac:dyDescent="0.2">
      <c r="A68" s="49"/>
      <c r="B68" s="47" t="s">
        <v>29</v>
      </c>
      <c r="C68" s="63">
        <v>12029.06</v>
      </c>
      <c r="D68" s="16"/>
      <c r="E68" s="16"/>
      <c r="F68" s="16"/>
      <c r="G68" s="16"/>
      <c r="H68" s="63">
        <v>1.8</v>
      </c>
      <c r="I68" s="63">
        <v>12030.86</v>
      </c>
      <c r="J68" s="63">
        <v>70419.679999999993</v>
      </c>
      <c r="K68" s="16" t="s">
        <v>94</v>
      </c>
      <c r="L68" s="63">
        <v>2189.42</v>
      </c>
      <c r="M68" s="16" t="s">
        <v>94</v>
      </c>
      <c r="N68" s="63">
        <v>72609.100000000006</v>
      </c>
      <c r="O68" s="63">
        <v>6454.62</v>
      </c>
      <c r="P68" s="16"/>
      <c r="Q68" s="16"/>
      <c r="R68" s="16"/>
      <c r="S68" s="16"/>
      <c r="T68" s="16" t="s">
        <v>94</v>
      </c>
      <c r="U68" s="63">
        <v>6454.62</v>
      </c>
      <c r="V68" s="63">
        <v>31595.759999999998</v>
      </c>
      <c r="W68" s="16" t="s">
        <v>94</v>
      </c>
      <c r="X68" s="16" t="s">
        <v>94</v>
      </c>
      <c r="Y68" s="16" t="s">
        <v>94</v>
      </c>
      <c r="Z68" s="63">
        <v>31595.759999999998</v>
      </c>
      <c r="AA68" s="63">
        <v>38050.379999999997</v>
      </c>
      <c r="AB68" s="63">
        <v>785.35</v>
      </c>
      <c r="AC68" s="16"/>
      <c r="AD68" s="16"/>
      <c r="AE68" s="16"/>
      <c r="AF68" s="16"/>
      <c r="AG68" s="16" t="s">
        <v>94</v>
      </c>
      <c r="AH68" s="63">
        <v>785.35</v>
      </c>
      <c r="AI68" s="63">
        <v>24368.959999999999</v>
      </c>
      <c r="AJ68" s="16" t="s">
        <v>94</v>
      </c>
      <c r="AK68" s="63">
        <v>2154.61</v>
      </c>
      <c r="AL68" s="16" t="s">
        <v>94</v>
      </c>
      <c r="AM68" s="63">
        <v>26523.56</v>
      </c>
      <c r="AN68" s="63">
        <v>27308.91</v>
      </c>
      <c r="AO68" s="63">
        <v>4789.09</v>
      </c>
      <c r="AP68" s="16"/>
      <c r="AQ68" s="16"/>
      <c r="AR68" s="16"/>
      <c r="AS68" s="16"/>
      <c r="AT68" s="63">
        <v>1.8</v>
      </c>
      <c r="AU68" s="63">
        <v>4790.8900000000003</v>
      </c>
      <c r="AV68" s="63">
        <v>12662.78</v>
      </c>
      <c r="AW68" s="16" t="s">
        <v>94</v>
      </c>
      <c r="AX68" s="16" t="s">
        <v>94</v>
      </c>
      <c r="AY68" s="16" t="s">
        <v>94</v>
      </c>
      <c r="AZ68" s="63">
        <v>12662.78</v>
      </c>
      <c r="BA68" s="63">
        <v>17453.68</v>
      </c>
      <c r="BB68" s="63">
        <v>1184.05</v>
      </c>
      <c r="BC68" s="16" t="s">
        <v>94</v>
      </c>
      <c r="BD68" s="63">
        <v>27.28</v>
      </c>
      <c r="BE68" s="16" t="s">
        <v>94</v>
      </c>
      <c r="BF68" s="63">
        <v>1211.33</v>
      </c>
      <c r="BG68" s="63">
        <v>608.13</v>
      </c>
      <c r="BH68" s="16" t="s">
        <v>94</v>
      </c>
      <c r="BI68" s="63">
        <v>7.54</v>
      </c>
      <c r="BJ68" s="16" t="s">
        <v>94</v>
      </c>
      <c r="BK68" s="63">
        <v>615.67999999999995</v>
      </c>
      <c r="BL68" s="53" t="s">
        <v>29</v>
      </c>
      <c r="BM68" s="51"/>
    </row>
    <row r="69" spans="1:65" s="18" customFormat="1" ht="12" customHeight="1" x14ac:dyDescent="0.2">
      <c r="A69" s="49"/>
      <c r="B69" s="47" t="s">
        <v>30</v>
      </c>
      <c r="C69" s="63">
        <v>8871.0400000000009</v>
      </c>
      <c r="D69" s="16"/>
      <c r="E69" s="16"/>
      <c r="F69" s="16"/>
      <c r="G69" s="16"/>
      <c r="H69" s="63">
        <v>2.4500000000000002</v>
      </c>
      <c r="I69" s="63">
        <v>8873.49</v>
      </c>
      <c r="J69" s="63">
        <v>69348.929999999993</v>
      </c>
      <c r="K69" s="63">
        <v>15.35</v>
      </c>
      <c r="L69" s="63">
        <v>888.93</v>
      </c>
      <c r="M69" s="16" t="s">
        <v>94</v>
      </c>
      <c r="N69" s="63">
        <v>70253.210000000006</v>
      </c>
      <c r="O69" s="63">
        <v>3797.01</v>
      </c>
      <c r="P69" s="16"/>
      <c r="Q69" s="16"/>
      <c r="R69" s="16"/>
      <c r="S69" s="16"/>
      <c r="T69" s="16" t="s">
        <v>94</v>
      </c>
      <c r="U69" s="63">
        <v>3797.01</v>
      </c>
      <c r="V69" s="63">
        <v>27440.400000000001</v>
      </c>
      <c r="W69" s="63">
        <v>10.62</v>
      </c>
      <c r="X69" s="63">
        <v>768.3</v>
      </c>
      <c r="Y69" s="16" t="s">
        <v>94</v>
      </c>
      <c r="Z69" s="63">
        <v>28219.32</v>
      </c>
      <c r="AA69" s="63">
        <v>32016.33</v>
      </c>
      <c r="AB69" s="63">
        <v>1777.84</v>
      </c>
      <c r="AC69" s="16"/>
      <c r="AD69" s="16"/>
      <c r="AE69" s="16"/>
      <c r="AF69" s="16"/>
      <c r="AG69" s="16" t="s">
        <v>94</v>
      </c>
      <c r="AH69" s="63">
        <v>1777.84</v>
      </c>
      <c r="AI69" s="63">
        <v>31531.4</v>
      </c>
      <c r="AJ69" s="63">
        <v>4.7300000000000004</v>
      </c>
      <c r="AK69" s="16" t="s">
        <v>94</v>
      </c>
      <c r="AL69" s="16" t="s">
        <v>94</v>
      </c>
      <c r="AM69" s="63">
        <v>31536.12</v>
      </c>
      <c r="AN69" s="63">
        <v>33313.97</v>
      </c>
      <c r="AO69" s="63">
        <v>3296.19</v>
      </c>
      <c r="AP69" s="16"/>
      <c r="AQ69" s="16"/>
      <c r="AR69" s="16"/>
      <c r="AS69" s="16"/>
      <c r="AT69" s="63">
        <v>2.4500000000000002</v>
      </c>
      <c r="AU69" s="63">
        <v>3298.64</v>
      </c>
      <c r="AV69" s="63">
        <v>8263.86</v>
      </c>
      <c r="AW69" s="16" t="s">
        <v>94</v>
      </c>
      <c r="AX69" s="16" t="s">
        <v>94</v>
      </c>
      <c r="AY69" s="16" t="s">
        <v>94</v>
      </c>
      <c r="AZ69" s="63">
        <v>8263.86</v>
      </c>
      <c r="BA69" s="63">
        <v>11562.5</v>
      </c>
      <c r="BB69" s="63">
        <v>1594.54</v>
      </c>
      <c r="BC69" s="16" t="s">
        <v>94</v>
      </c>
      <c r="BD69" s="63">
        <v>39.270000000000003</v>
      </c>
      <c r="BE69" s="16" t="s">
        <v>94</v>
      </c>
      <c r="BF69" s="63">
        <v>1633.81</v>
      </c>
      <c r="BG69" s="63">
        <v>518.73</v>
      </c>
      <c r="BH69" s="16" t="s">
        <v>94</v>
      </c>
      <c r="BI69" s="63">
        <v>81.36</v>
      </c>
      <c r="BJ69" s="16" t="s">
        <v>94</v>
      </c>
      <c r="BK69" s="63">
        <v>600.09</v>
      </c>
      <c r="BL69" s="53" t="s">
        <v>30</v>
      </c>
      <c r="BM69" s="51"/>
    </row>
    <row r="70" spans="1:65" s="18" customFormat="1" ht="12" customHeight="1" x14ac:dyDescent="0.2">
      <c r="A70" s="49"/>
      <c r="B70" s="47" t="s">
        <v>31</v>
      </c>
      <c r="C70" s="63">
        <v>8527.86</v>
      </c>
      <c r="D70" s="16"/>
      <c r="E70" s="16"/>
      <c r="F70" s="16"/>
      <c r="G70" s="16"/>
      <c r="H70" s="63">
        <v>0.8</v>
      </c>
      <c r="I70" s="63">
        <v>8528.66</v>
      </c>
      <c r="J70" s="63">
        <v>45221.43</v>
      </c>
      <c r="K70" s="63">
        <v>21.2</v>
      </c>
      <c r="L70" s="63">
        <v>780.57</v>
      </c>
      <c r="M70" s="16" t="s">
        <v>94</v>
      </c>
      <c r="N70" s="63">
        <v>46023.199999999997</v>
      </c>
      <c r="O70" s="63">
        <v>4229.2700000000004</v>
      </c>
      <c r="P70" s="16"/>
      <c r="Q70" s="16"/>
      <c r="R70" s="16"/>
      <c r="S70" s="16"/>
      <c r="T70" s="16" t="s">
        <v>94</v>
      </c>
      <c r="U70" s="63">
        <v>4229.2700000000004</v>
      </c>
      <c r="V70" s="63">
        <v>22784.95</v>
      </c>
      <c r="W70" s="63">
        <v>21.2</v>
      </c>
      <c r="X70" s="63">
        <v>747.84</v>
      </c>
      <c r="Y70" s="16" t="s">
        <v>94</v>
      </c>
      <c r="Z70" s="63">
        <v>23553.99</v>
      </c>
      <c r="AA70" s="63">
        <v>27783.26</v>
      </c>
      <c r="AB70" s="63">
        <v>691.74</v>
      </c>
      <c r="AC70" s="16"/>
      <c r="AD70" s="16"/>
      <c r="AE70" s="16"/>
      <c r="AF70" s="16"/>
      <c r="AG70" s="16" t="s">
        <v>94</v>
      </c>
      <c r="AH70" s="63">
        <v>691.74</v>
      </c>
      <c r="AI70" s="63">
        <v>12481.73</v>
      </c>
      <c r="AJ70" s="16" t="s">
        <v>94</v>
      </c>
      <c r="AK70" s="16" t="s">
        <v>94</v>
      </c>
      <c r="AL70" s="16" t="s">
        <v>94</v>
      </c>
      <c r="AM70" s="63">
        <v>12481.73</v>
      </c>
      <c r="AN70" s="63">
        <v>13173.47</v>
      </c>
      <c r="AO70" s="63">
        <v>3606.85</v>
      </c>
      <c r="AP70" s="16"/>
      <c r="AQ70" s="16"/>
      <c r="AR70" s="16"/>
      <c r="AS70" s="16"/>
      <c r="AT70" s="63">
        <v>0.8</v>
      </c>
      <c r="AU70" s="63">
        <v>3607.65</v>
      </c>
      <c r="AV70" s="63">
        <v>5142.04</v>
      </c>
      <c r="AW70" s="16" t="s">
        <v>94</v>
      </c>
      <c r="AX70" s="16" t="s">
        <v>94</v>
      </c>
      <c r="AY70" s="16" t="s">
        <v>94</v>
      </c>
      <c r="AZ70" s="63">
        <v>5142.04</v>
      </c>
      <c r="BA70" s="63">
        <v>8749.69</v>
      </c>
      <c r="BB70" s="63">
        <v>2418.9499999999998</v>
      </c>
      <c r="BC70" s="16" t="s">
        <v>94</v>
      </c>
      <c r="BD70" s="63">
        <v>0.78</v>
      </c>
      <c r="BE70" s="16" t="s">
        <v>94</v>
      </c>
      <c r="BF70" s="63">
        <v>2419.73</v>
      </c>
      <c r="BG70" s="63">
        <v>2393.7600000000002</v>
      </c>
      <c r="BH70" s="16" t="s">
        <v>94</v>
      </c>
      <c r="BI70" s="63">
        <v>31.94</v>
      </c>
      <c r="BJ70" s="16" t="s">
        <v>94</v>
      </c>
      <c r="BK70" s="63">
        <v>2425.6999999999998</v>
      </c>
      <c r="BL70" s="53" t="s">
        <v>31</v>
      </c>
      <c r="BM70" s="51"/>
    </row>
    <row r="71" spans="1:65" s="18" customFormat="1" ht="12" customHeight="1" x14ac:dyDescent="0.2">
      <c r="A71" s="49"/>
      <c r="B71" s="47" t="s">
        <v>32</v>
      </c>
      <c r="C71" s="63">
        <v>13033.45</v>
      </c>
      <c r="D71" s="16"/>
      <c r="E71" s="16"/>
      <c r="F71" s="16"/>
      <c r="G71" s="16"/>
      <c r="H71" s="63">
        <v>3.5</v>
      </c>
      <c r="I71" s="63">
        <v>13036.95</v>
      </c>
      <c r="J71" s="63">
        <v>53960.83</v>
      </c>
      <c r="K71" s="16" t="s">
        <v>94</v>
      </c>
      <c r="L71" s="63">
        <v>605.09</v>
      </c>
      <c r="M71" s="16" t="s">
        <v>94</v>
      </c>
      <c r="N71" s="63">
        <v>54565.919999999998</v>
      </c>
      <c r="O71" s="63">
        <v>7509.45</v>
      </c>
      <c r="P71" s="16"/>
      <c r="Q71" s="16"/>
      <c r="R71" s="16"/>
      <c r="S71" s="16"/>
      <c r="T71" s="16" t="s">
        <v>94</v>
      </c>
      <c r="U71" s="63">
        <v>7509.45</v>
      </c>
      <c r="V71" s="63">
        <v>24110.98</v>
      </c>
      <c r="W71" s="16" t="s">
        <v>94</v>
      </c>
      <c r="X71" s="63">
        <v>549.77</v>
      </c>
      <c r="Y71" s="16" t="s">
        <v>94</v>
      </c>
      <c r="Z71" s="63">
        <v>24660.75</v>
      </c>
      <c r="AA71" s="63">
        <v>32170.2</v>
      </c>
      <c r="AB71" s="63">
        <v>2212.89</v>
      </c>
      <c r="AC71" s="16"/>
      <c r="AD71" s="16"/>
      <c r="AE71" s="16"/>
      <c r="AF71" s="16"/>
      <c r="AG71" s="16" t="s">
        <v>94</v>
      </c>
      <c r="AH71" s="63">
        <v>2212.89</v>
      </c>
      <c r="AI71" s="63">
        <v>21474.73</v>
      </c>
      <c r="AJ71" s="16" t="s">
        <v>94</v>
      </c>
      <c r="AK71" s="16" t="s">
        <v>94</v>
      </c>
      <c r="AL71" s="16" t="s">
        <v>94</v>
      </c>
      <c r="AM71" s="63">
        <v>21474.73</v>
      </c>
      <c r="AN71" s="63">
        <v>23687.62</v>
      </c>
      <c r="AO71" s="63">
        <v>3311.11</v>
      </c>
      <c r="AP71" s="16"/>
      <c r="AQ71" s="16"/>
      <c r="AR71" s="16"/>
      <c r="AS71" s="16"/>
      <c r="AT71" s="63">
        <v>3.5</v>
      </c>
      <c r="AU71" s="63">
        <v>3314.61</v>
      </c>
      <c r="AV71" s="63">
        <v>7086.42</v>
      </c>
      <c r="AW71" s="16" t="s">
        <v>94</v>
      </c>
      <c r="AX71" s="16" t="s">
        <v>94</v>
      </c>
      <c r="AY71" s="16" t="s">
        <v>94</v>
      </c>
      <c r="AZ71" s="63">
        <v>7086.42</v>
      </c>
      <c r="BA71" s="63">
        <v>10401.030000000001</v>
      </c>
      <c r="BB71" s="63">
        <v>1065.0899999999999</v>
      </c>
      <c r="BC71" s="16" t="s">
        <v>94</v>
      </c>
      <c r="BD71" s="63">
        <v>32.51</v>
      </c>
      <c r="BE71" s="16" t="s">
        <v>94</v>
      </c>
      <c r="BF71" s="63">
        <v>1097.5999999999999</v>
      </c>
      <c r="BG71" s="63">
        <v>223.6</v>
      </c>
      <c r="BH71" s="16" t="s">
        <v>94</v>
      </c>
      <c r="BI71" s="63">
        <v>22.81</v>
      </c>
      <c r="BJ71" s="16" t="s">
        <v>94</v>
      </c>
      <c r="BK71" s="63">
        <v>246.4</v>
      </c>
      <c r="BL71" s="53" t="s">
        <v>32</v>
      </c>
      <c r="BM71" s="51"/>
    </row>
    <row r="72" spans="1:65" s="18" customFormat="1" ht="12" customHeight="1" x14ac:dyDescent="0.2">
      <c r="A72" s="49"/>
      <c r="B72" s="47" t="s">
        <v>33</v>
      </c>
      <c r="C72" s="63">
        <v>9685.42</v>
      </c>
      <c r="D72" s="16"/>
      <c r="E72" s="16"/>
      <c r="F72" s="16"/>
      <c r="G72" s="16"/>
      <c r="H72" s="63">
        <v>1.8</v>
      </c>
      <c r="I72" s="63">
        <v>9687.2199999999993</v>
      </c>
      <c r="J72" s="63">
        <v>46404.66</v>
      </c>
      <c r="K72" s="16" t="s">
        <v>94</v>
      </c>
      <c r="L72" s="63">
        <v>1358</v>
      </c>
      <c r="M72" s="16" t="s">
        <v>94</v>
      </c>
      <c r="N72" s="63">
        <v>47762.66</v>
      </c>
      <c r="O72" s="63">
        <v>6301.62</v>
      </c>
      <c r="P72" s="16"/>
      <c r="Q72" s="16"/>
      <c r="R72" s="16"/>
      <c r="S72" s="16"/>
      <c r="T72" s="16" t="s">
        <v>94</v>
      </c>
      <c r="U72" s="63">
        <v>6301.62</v>
      </c>
      <c r="V72" s="63">
        <v>21255.24</v>
      </c>
      <c r="W72" s="16" t="s">
        <v>94</v>
      </c>
      <c r="X72" s="63">
        <v>867.03</v>
      </c>
      <c r="Y72" s="16" t="s">
        <v>94</v>
      </c>
      <c r="Z72" s="63">
        <v>22122.28</v>
      </c>
      <c r="AA72" s="63">
        <v>28423.9</v>
      </c>
      <c r="AB72" s="63">
        <v>430.95</v>
      </c>
      <c r="AC72" s="16"/>
      <c r="AD72" s="16"/>
      <c r="AE72" s="16"/>
      <c r="AF72" s="16"/>
      <c r="AG72" s="16" t="s">
        <v>94</v>
      </c>
      <c r="AH72" s="63">
        <v>430.95</v>
      </c>
      <c r="AI72" s="63">
        <v>12409.51</v>
      </c>
      <c r="AJ72" s="16" t="s">
        <v>94</v>
      </c>
      <c r="AK72" s="16" t="s">
        <v>94</v>
      </c>
      <c r="AL72" s="16" t="s">
        <v>94</v>
      </c>
      <c r="AM72" s="63">
        <v>12409.51</v>
      </c>
      <c r="AN72" s="63">
        <v>12840.46</v>
      </c>
      <c r="AO72" s="63">
        <v>2952.84</v>
      </c>
      <c r="AP72" s="16"/>
      <c r="AQ72" s="16"/>
      <c r="AR72" s="16"/>
      <c r="AS72" s="16"/>
      <c r="AT72" s="63">
        <v>1.8</v>
      </c>
      <c r="AU72" s="63">
        <v>2954.64</v>
      </c>
      <c r="AV72" s="63">
        <v>11933.81</v>
      </c>
      <c r="AW72" s="16" t="s">
        <v>94</v>
      </c>
      <c r="AX72" s="16" t="s">
        <v>94</v>
      </c>
      <c r="AY72" s="16" t="s">
        <v>94</v>
      </c>
      <c r="AZ72" s="63">
        <v>11933.81</v>
      </c>
      <c r="BA72" s="63">
        <v>14888.46</v>
      </c>
      <c r="BB72" s="63">
        <v>441.43</v>
      </c>
      <c r="BC72" s="16" t="s">
        <v>94</v>
      </c>
      <c r="BD72" s="63">
        <v>30.5</v>
      </c>
      <c r="BE72" s="16" t="s">
        <v>94</v>
      </c>
      <c r="BF72" s="63">
        <v>471.93</v>
      </c>
      <c r="BG72" s="63">
        <v>364.66</v>
      </c>
      <c r="BH72" s="16" t="s">
        <v>94</v>
      </c>
      <c r="BI72" s="63">
        <v>460.46</v>
      </c>
      <c r="BJ72" s="16" t="s">
        <v>94</v>
      </c>
      <c r="BK72" s="63">
        <v>825.13</v>
      </c>
      <c r="BL72" s="53" t="s">
        <v>33</v>
      </c>
      <c r="BM72" s="51"/>
    </row>
    <row r="73" spans="1:65" s="18" customFormat="1" ht="12" customHeight="1" x14ac:dyDescent="0.2">
      <c r="A73" s="49"/>
      <c r="B73" s="47" t="s">
        <v>36</v>
      </c>
      <c r="C73" s="63">
        <v>14711.38</v>
      </c>
      <c r="D73" s="16"/>
      <c r="E73" s="16"/>
      <c r="F73" s="16"/>
      <c r="G73" s="16"/>
      <c r="H73" s="63">
        <v>1.6</v>
      </c>
      <c r="I73" s="63">
        <v>14712.98</v>
      </c>
      <c r="J73" s="63">
        <v>43267.62</v>
      </c>
      <c r="K73" s="16" t="s">
        <v>94</v>
      </c>
      <c r="L73" s="63">
        <v>140.25</v>
      </c>
      <c r="M73" s="16" t="s">
        <v>94</v>
      </c>
      <c r="N73" s="63">
        <v>43407.88</v>
      </c>
      <c r="O73" s="63">
        <v>9891.4500000000007</v>
      </c>
      <c r="P73" s="16"/>
      <c r="Q73" s="16"/>
      <c r="R73" s="16"/>
      <c r="S73" s="16"/>
      <c r="T73" s="16" t="s">
        <v>94</v>
      </c>
      <c r="U73" s="63">
        <v>9891.4500000000007</v>
      </c>
      <c r="V73" s="63">
        <v>14204.62</v>
      </c>
      <c r="W73" s="16" t="s">
        <v>94</v>
      </c>
      <c r="X73" s="16" t="s">
        <v>94</v>
      </c>
      <c r="Y73" s="16" t="s">
        <v>94</v>
      </c>
      <c r="Z73" s="63">
        <v>14204.62</v>
      </c>
      <c r="AA73" s="63">
        <v>24096.06</v>
      </c>
      <c r="AB73" s="63">
        <v>578.71</v>
      </c>
      <c r="AC73" s="16"/>
      <c r="AD73" s="16"/>
      <c r="AE73" s="16"/>
      <c r="AF73" s="16"/>
      <c r="AG73" s="16" t="s">
        <v>94</v>
      </c>
      <c r="AH73" s="63">
        <v>578.71</v>
      </c>
      <c r="AI73" s="63">
        <v>19195.669999999998</v>
      </c>
      <c r="AJ73" s="16" t="s">
        <v>94</v>
      </c>
      <c r="AK73" s="16" t="s">
        <v>94</v>
      </c>
      <c r="AL73" s="16" t="s">
        <v>94</v>
      </c>
      <c r="AM73" s="63">
        <v>19195.669999999998</v>
      </c>
      <c r="AN73" s="63">
        <v>19774.37</v>
      </c>
      <c r="AO73" s="63">
        <v>4241.22</v>
      </c>
      <c r="AP73" s="16"/>
      <c r="AQ73" s="16"/>
      <c r="AR73" s="16"/>
      <c r="AS73" s="16"/>
      <c r="AT73" s="63">
        <v>1.6</v>
      </c>
      <c r="AU73" s="63">
        <v>4242.82</v>
      </c>
      <c r="AV73" s="63">
        <v>5306.61</v>
      </c>
      <c r="AW73" s="16" t="s">
        <v>94</v>
      </c>
      <c r="AX73" s="16" t="s">
        <v>94</v>
      </c>
      <c r="AY73" s="16" t="s">
        <v>94</v>
      </c>
      <c r="AZ73" s="63">
        <v>5306.61</v>
      </c>
      <c r="BA73" s="63">
        <v>9549.43</v>
      </c>
      <c r="BB73" s="63">
        <v>3255.49</v>
      </c>
      <c r="BC73" s="16" t="s">
        <v>94</v>
      </c>
      <c r="BD73" s="63">
        <v>27.42</v>
      </c>
      <c r="BE73" s="16" t="s">
        <v>94</v>
      </c>
      <c r="BF73" s="63">
        <v>3282.92</v>
      </c>
      <c r="BG73" s="63">
        <v>1305.24</v>
      </c>
      <c r="BH73" s="16" t="s">
        <v>94</v>
      </c>
      <c r="BI73" s="63">
        <v>112.83</v>
      </c>
      <c r="BJ73" s="16" t="s">
        <v>94</v>
      </c>
      <c r="BK73" s="63">
        <v>1418.07</v>
      </c>
      <c r="BL73" s="53" t="s">
        <v>36</v>
      </c>
      <c r="BM73" s="51"/>
    </row>
    <row r="74" spans="1:65" s="18" customFormat="1" ht="12" customHeight="1" x14ac:dyDescent="0.2">
      <c r="A74" s="49"/>
      <c r="B74" s="47" t="s">
        <v>59</v>
      </c>
      <c r="C74" s="63">
        <v>24896.17</v>
      </c>
      <c r="D74" s="16"/>
      <c r="E74" s="16"/>
      <c r="F74" s="16"/>
      <c r="G74" s="16"/>
      <c r="H74" s="63">
        <v>31.65</v>
      </c>
      <c r="I74" s="63">
        <v>24927.82</v>
      </c>
      <c r="J74" s="63">
        <v>78003.259999999995</v>
      </c>
      <c r="K74" s="16" t="s">
        <v>94</v>
      </c>
      <c r="L74" s="63">
        <v>134.30000000000001</v>
      </c>
      <c r="M74" s="63">
        <v>1.06</v>
      </c>
      <c r="N74" s="63">
        <v>78138.61</v>
      </c>
      <c r="O74" s="63">
        <v>14668.56</v>
      </c>
      <c r="P74" s="16"/>
      <c r="Q74" s="16"/>
      <c r="R74" s="16"/>
      <c r="S74" s="16"/>
      <c r="T74" s="16" t="s">
        <v>94</v>
      </c>
      <c r="U74" s="63">
        <v>14668.56</v>
      </c>
      <c r="V74" s="63">
        <v>32799.81</v>
      </c>
      <c r="W74" s="16" t="s">
        <v>94</v>
      </c>
      <c r="X74" s="16" t="s">
        <v>94</v>
      </c>
      <c r="Y74" s="16" t="s">
        <v>94</v>
      </c>
      <c r="Z74" s="63">
        <v>32799.81</v>
      </c>
      <c r="AA74" s="63">
        <v>47468.38</v>
      </c>
      <c r="AB74" s="63">
        <v>1755.33</v>
      </c>
      <c r="AC74" s="16"/>
      <c r="AD74" s="16"/>
      <c r="AE74" s="16"/>
      <c r="AF74" s="16"/>
      <c r="AG74" s="16" t="s">
        <v>94</v>
      </c>
      <c r="AH74" s="63">
        <v>1755.33</v>
      </c>
      <c r="AI74" s="63">
        <v>19554.86</v>
      </c>
      <c r="AJ74" s="16" t="s">
        <v>94</v>
      </c>
      <c r="AK74" s="16" t="s">
        <v>94</v>
      </c>
      <c r="AL74" s="16" t="s">
        <v>94</v>
      </c>
      <c r="AM74" s="63">
        <v>19554.86</v>
      </c>
      <c r="AN74" s="63">
        <v>21310.2</v>
      </c>
      <c r="AO74" s="63">
        <v>8472.27</v>
      </c>
      <c r="AP74" s="16"/>
      <c r="AQ74" s="16"/>
      <c r="AR74" s="16"/>
      <c r="AS74" s="16"/>
      <c r="AT74" s="63">
        <v>31.65</v>
      </c>
      <c r="AU74" s="63">
        <v>8503.92</v>
      </c>
      <c r="AV74" s="63">
        <v>18093.240000000002</v>
      </c>
      <c r="AW74" s="16" t="s">
        <v>94</v>
      </c>
      <c r="AX74" s="16" t="s">
        <v>94</v>
      </c>
      <c r="AY74" s="63">
        <v>1.06</v>
      </c>
      <c r="AZ74" s="63">
        <v>18094.3</v>
      </c>
      <c r="BA74" s="63">
        <v>26598.22</v>
      </c>
      <c r="BB74" s="63">
        <v>895.76</v>
      </c>
      <c r="BC74" s="16" t="s">
        <v>94</v>
      </c>
      <c r="BD74" s="63">
        <v>43.22</v>
      </c>
      <c r="BE74" s="16" t="s">
        <v>94</v>
      </c>
      <c r="BF74" s="63">
        <v>938.98</v>
      </c>
      <c r="BG74" s="63">
        <v>6659.58</v>
      </c>
      <c r="BH74" s="16" t="s">
        <v>94</v>
      </c>
      <c r="BI74" s="63">
        <v>91.07</v>
      </c>
      <c r="BJ74" s="16" t="s">
        <v>94</v>
      </c>
      <c r="BK74" s="63">
        <v>6750.65</v>
      </c>
      <c r="BL74" s="53" t="s">
        <v>59</v>
      </c>
      <c r="BM74" s="51"/>
    </row>
    <row r="75" spans="1:65" s="18" customFormat="1" ht="12" customHeight="1" x14ac:dyDescent="0.2">
      <c r="A75" s="49" t="s">
        <v>104</v>
      </c>
      <c r="B75" s="47" t="s">
        <v>61</v>
      </c>
      <c r="C75" s="63">
        <v>10130.75</v>
      </c>
      <c r="D75" s="16"/>
      <c r="E75" s="16"/>
      <c r="F75" s="16"/>
      <c r="G75" s="16"/>
      <c r="H75" s="16" t="s">
        <v>94</v>
      </c>
      <c r="I75" s="63">
        <v>10130.75</v>
      </c>
      <c r="J75" s="63">
        <v>34292.75</v>
      </c>
      <c r="K75" s="16" t="s">
        <v>94</v>
      </c>
      <c r="L75" s="63">
        <v>428.43</v>
      </c>
      <c r="M75" s="63">
        <v>3.13</v>
      </c>
      <c r="N75" s="63">
        <v>34724.300000000003</v>
      </c>
      <c r="O75" s="63">
        <v>3847.74</v>
      </c>
      <c r="P75" s="16"/>
      <c r="Q75" s="16"/>
      <c r="R75" s="16"/>
      <c r="S75" s="16"/>
      <c r="T75" s="16" t="s">
        <v>94</v>
      </c>
      <c r="U75" s="63">
        <v>3847.74</v>
      </c>
      <c r="V75" s="63">
        <v>13415.05</v>
      </c>
      <c r="W75" s="16" t="s">
        <v>94</v>
      </c>
      <c r="X75" s="63">
        <v>409.23</v>
      </c>
      <c r="Y75" s="16" t="s">
        <v>94</v>
      </c>
      <c r="Z75" s="63">
        <v>13824.27</v>
      </c>
      <c r="AA75" s="63">
        <v>17672.009999999998</v>
      </c>
      <c r="AB75" s="63">
        <v>564.82000000000005</v>
      </c>
      <c r="AC75" s="16"/>
      <c r="AD75" s="16"/>
      <c r="AE75" s="16"/>
      <c r="AF75" s="16"/>
      <c r="AG75" s="16" t="s">
        <v>94</v>
      </c>
      <c r="AH75" s="63">
        <v>564.82000000000005</v>
      </c>
      <c r="AI75" s="63">
        <v>10768.19</v>
      </c>
      <c r="AJ75" s="16" t="s">
        <v>94</v>
      </c>
      <c r="AK75" s="16" t="s">
        <v>94</v>
      </c>
      <c r="AL75" s="16" t="s">
        <v>94</v>
      </c>
      <c r="AM75" s="63">
        <v>10768.19</v>
      </c>
      <c r="AN75" s="63">
        <v>11333</v>
      </c>
      <c r="AO75" s="63">
        <v>5718.19</v>
      </c>
      <c r="AP75" s="16"/>
      <c r="AQ75" s="16"/>
      <c r="AR75" s="16"/>
      <c r="AS75" s="16"/>
      <c r="AT75" s="16" t="s">
        <v>94</v>
      </c>
      <c r="AU75" s="63">
        <v>5718.19</v>
      </c>
      <c r="AV75" s="63">
        <v>6450.81</v>
      </c>
      <c r="AW75" s="16" t="s">
        <v>94</v>
      </c>
      <c r="AX75" s="16" t="s">
        <v>94</v>
      </c>
      <c r="AY75" s="63">
        <v>3.13</v>
      </c>
      <c r="AZ75" s="63">
        <v>6453.94</v>
      </c>
      <c r="BA75" s="63">
        <v>12172.13</v>
      </c>
      <c r="BB75" s="63">
        <v>1843.28</v>
      </c>
      <c r="BC75" s="16" t="s">
        <v>94</v>
      </c>
      <c r="BD75" s="16" t="s">
        <v>94</v>
      </c>
      <c r="BE75" s="16" t="s">
        <v>94</v>
      </c>
      <c r="BF75" s="63">
        <v>1843.28</v>
      </c>
      <c r="BG75" s="63">
        <v>1815.42</v>
      </c>
      <c r="BH75" s="16" t="s">
        <v>94</v>
      </c>
      <c r="BI75" s="63">
        <v>19.2</v>
      </c>
      <c r="BJ75" s="16" t="s">
        <v>94</v>
      </c>
      <c r="BK75" s="63">
        <v>1834.62</v>
      </c>
      <c r="BL75" s="53" t="s">
        <v>61</v>
      </c>
      <c r="BM75" s="51" t="s">
        <v>104</v>
      </c>
    </row>
    <row r="76" spans="1:65" s="18" customFormat="1" ht="12" customHeight="1" x14ac:dyDescent="0.2">
      <c r="A76" s="49"/>
      <c r="B76" s="47" t="s">
        <v>62</v>
      </c>
      <c r="C76" s="63">
        <v>12779.51</v>
      </c>
      <c r="D76" s="16"/>
      <c r="E76" s="16"/>
      <c r="F76" s="16"/>
      <c r="G76" s="16"/>
      <c r="H76" s="63">
        <v>0.82</v>
      </c>
      <c r="I76" s="63">
        <v>12780.33</v>
      </c>
      <c r="J76" s="63">
        <v>43493.93</v>
      </c>
      <c r="K76" s="16" t="s">
        <v>94</v>
      </c>
      <c r="L76" s="63">
        <v>325.37</v>
      </c>
      <c r="M76" s="63">
        <v>2.91</v>
      </c>
      <c r="N76" s="63">
        <v>43822.21</v>
      </c>
      <c r="O76" s="63">
        <v>7895.36</v>
      </c>
      <c r="P76" s="16"/>
      <c r="Q76" s="16"/>
      <c r="R76" s="16"/>
      <c r="S76" s="16"/>
      <c r="T76" s="16" t="s">
        <v>94</v>
      </c>
      <c r="U76" s="63">
        <v>7895.36</v>
      </c>
      <c r="V76" s="63">
        <v>19193.97</v>
      </c>
      <c r="W76" s="16" t="s">
        <v>94</v>
      </c>
      <c r="X76" s="63">
        <v>215.05</v>
      </c>
      <c r="Y76" s="16" t="s">
        <v>94</v>
      </c>
      <c r="Z76" s="63">
        <v>19409.02</v>
      </c>
      <c r="AA76" s="63">
        <v>27304.38</v>
      </c>
      <c r="AB76" s="63">
        <v>532.55999999999995</v>
      </c>
      <c r="AC76" s="16"/>
      <c r="AD76" s="16"/>
      <c r="AE76" s="16"/>
      <c r="AF76" s="16"/>
      <c r="AG76" s="16" t="s">
        <v>94</v>
      </c>
      <c r="AH76" s="63">
        <v>532.55999999999995</v>
      </c>
      <c r="AI76" s="63">
        <v>17573.490000000002</v>
      </c>
      <c r="AJ76" s="16" t="s">
        <v>94</v>
      </c>
      <c r="AK76" s="16" t="s">
        <v>94</v>
      </c>
      <c r="AL76" s="16" t="s">
        <v>94</v>
      </c>
      <c r="AM76" s="63">
        <v>17573.490000000002</v>
      </c>
      <c r="AN76" s="63">
        <v>18106.05</v>
      </c>
      <c r="AO76" s="63">
        <v>4351.59</v>
      </c>
      <c r="AP76" s="16"/>
      <c r="AQ76" s="16"/>
      <c r="AR76" s="16"/>
      <c r="AS76" s="16"/>
      <c r="AT76" s="63">
        <v>0.82</v>
      </c>
      <c r="AU76" s="63">
        <v>4352.41</v>
      </c>
      <c r="AV76" s="63">
        <v>5828.25</v>
      </c>
      <c r="AW76" s="16" t="s">
        <v>94</v>
      </c>
      <c r="AX76" s="16" t="s">
        <v>94</v>
      </c>
      <c r="AY76" s="63">
        <v>2.91</v>
      </c>
      <c r="AZ76" s="63">
        <v>5831.16</v>
      </c>
      <c r="BA76" s="63">
        <v>10183.57</v>
      </c>
      <c r="BB76" s="63">
        <v>773.08</v>
      </c>
      <c r="BC76" s="16" t="s">
        <v>94</v>
      </c>
      <c r="BD76" s="63">
        <v>67.59</v>
      </c>
      <c r="BE76" s="16" t="s">
        <v>94</v>
      </c>
      <c r="BF76" s="63">
        <v>840.67</v>
      </c>
      <c r="BG76" s="63">
        <v>125.14</v>
      </c>
      <c r="BH76" s="16" t="s">
        <v>94</v>
      </c>
      <c r="BI76" s="63">
        <v>42.72</v>
      </c>
      <c r="BJ76" s="16" t="s">
        <v>94</v>
      </c>
      <c r="BK76" s="63">
        <v>167.87</v>
      </c>
      <c r="BL76" s="53" t="s">
        <v>62</v>
      </c>
      <c r="BM76" s="51"/>
    </row>
    <row r="77" spans="1:65" s="18" customFormat="1" ht="12" customHeight="1" x14ac:dyDescent="0.2">
      <c r="A77" s="49"/>
      <c r="B77" s="47" t="s">
        <v>26</v>
      </c>
      <c r="C77" s="63">
        <v>16491.439999999999</v>
      </c>
      <c r="D77" s="16"/>
      <c r="E77" s="16"/>
      <c r="F77" s="16"/>
      <c r="G77" s="16"/>
      <c r="H77" s="63">
        <v>2.5</v>
      </c>
      <c r="I77" s="63">
        <v>16493.939999999999</v>
      </c>
      <c r="J77" s="63">
        <v>50992.800000000003</v>
      </c>
      <c r="K77" s="16" t="s">
        <v>94</v>
      </c>
      <c r="L77" s="63">
        <v>7080.39</v>
      </c>
      <c r="M77" s="63">
        <v>25.79</v>
      </c>
      <c r="N77" s="63">
        <v>58098.97</v>
      </c>
      <c r="O77" s="63">
        <v>10062.6</v>
      </c>
      <c r="P77" s="16"/>
      <c r="Q77" s="16"/>
      <c r="R77" s="16"/>
      <c r="S77" s="16"/>
      <c r="T77" s="16" t="s">
        <v>94</v>
      </c>
      <c r="U77" s="63">
        <v>10062.6</v>
      </c>
      <c r="V77" s="63">
        <v>20769.57</v>
      </c>
      <c r="W77" s="16" t="s">
        <v>94</v>
      </c>
      <c r="X77" s="63">
        <v>6991.27</v>
      </c>
      <c r="Y77" s="63">
        <v>3.08</v>
      </c>
      <c r="Z77" s="63">
        <v>27763.91</v>
      </c>
      <c r="AA77" s="63">
        <v>37826.51</v>
      </c>
      <c r="AB77" s="63">
        <v>1329.01</v>
      </c>
      <c r="AC77" s="16"/>
      <c r="AD77" s="16"/>
      <c r="AE77" s="16"/>
      <c r="AF77" s="16"/>
      <c r="AG77" s="16" t="s">
        <v>94</v>
      </c>
      <c r="AH77" s="63">
        <v>1329.01</v>
      </c>
      <c r="AI77" s="63">
        <v>17807.32</v>
      </c>
      <c r="AJ77" s="16" t="s">
        <v>94</v>
      </c>
      <c r="AK77" s="16" t="s">
        <v>94</v>
      </c>
      <c r="AL77" s="16" t="s">
        <v>94</v>
      </c>
      <c r="AM77" s="63">
        <v>17807.32</v>
      </c>
      <c r="AN77" s="63">
        <v>19136.32</v>
      </c>
      <c r="AO77" s="63">
        <v>5099.84</v>
      </c>
      <c r="AP77" s="16"/>
      <c r="AQ77" s="16"/>
      <c r="AR77" s="16"/>
      <c r="AS77" s="16"/>
      <c r="AT77" s="63">
        <v>2.5</v>
      </c>
      <c r="AU77" s="63">
        <v>5102.34</v>
      </c>
      <c r="AV77" s="63">
        <v>5204.05</v>
      </c>
      <c r="AW77" s="16" t="s">
        <v>94</v>
      </c>
      <c r="AX77" s="16" t="s">
        <v>94</v>
      </c>
      <c r="AY77" s="63">
        <v>22.71</v>
      </c>
      <c r="AZ77" s="63">
        <v>5226.7700000000004</v>
      </c>
      <c r="BA77" s="63">
        <v>10329.1</v>
      </c>
      <c r="BB77" s="63">
        <v>1274.56</v>
      </c>
      <c r="BC77" s="16" t="s">
        <v>94</v>
      </c>
      <c r="BD77" s="63">
        <v>13.48</v>
      </c>
      <c r="BE77" s="16" t="s">
        <v>94</v>
      </c>
      <c r="BF77" s="63">
        <v>1288.04</v>
      </c>
      <c r="BG77" s="63">
        <v>5937.3</v>
      </c>
      <c r="BH77" s="16" t="s">
        <v>94</v>
      </c>
      <c r="BI77" s="63">
        <v>75.64</v>
      </c>
      <c r="BJ77" s="16" t="s">
        <v>94</v>
      </c>
      <c r="BK77" s="63">
        <v>6012.94</v>
      </c>
      <c r="BL77" s="53" t="s">
        <v>26</v>
      </c>
      <c r="BM77" s="51"/>
    </row>
    <row r="78" spans="1:65" s="18" customFormat="1" ht="12" customHeight="1" x14ac:dyDescent="0.2">
      <c r="A78" s="49"/>
      <c r="B78" s="47" t="s">
        <v>27</v>
      </c>
      <c r="C78" s="63">
        <v>16653.82</v>
      </c>
      <c r="D78" s="16"/>
      <c r="E78" s="16"/>
      <c r="F78" s="16"/>
      <c r="G78" s="16"/>
      <c r="H78" s="63">
        <v>6.01</v>
      </c>
      <c r="I78" s="63">
        <v>16659.830000000002</v>
      </c>
      <c r="J78" s="63">
        <v>46993.98</v>
      </c>
      <c r="K78" s="16" t="s">
        <v>94</v>
      </c>
      <c r="L78" s="63">
        <v>466.53</v>
      </c>
      <c r="M78" s="63">
        <v>2.4</v>
      </c>
      <c r="N78" s="63">
        <v>47462.91</v>
      </c>
      <c r="O78" s="63">
        <v>11710.41</v>
      </c>
      <c r="P78" s="16"/>
      <c r="Q78" s="16"/>
      <c r="R78" s="16"/>
      <c r="S78" s="16"/>
      <c r="T78" s="16" t="s">
        <v>94</v>
      </c>
      <c r="U78" s="63">
        <v>11710.41</v>
      </c>
      <c r="V78" s="63">
        <v>22458.79</v>
      </c>
      <c r="W78" s="16" t="s">
        <v>94</v>
      </c>
      <c r="X78" s="63">
        <v>319.20999999999998</v>
      </c>
      <c r="Y78" s="16" t="s">
        <v>94</v>
      </c>
      <c r="Z78" s="63">
        <v>22778</v>
      </c>
      <c r="AA78" s="63">
        <v>34488.410000000003</v>
      </c>
      <c r="AB78" s="63">
        <v>945.58</v>
      </c>
      <c r="AC78" s="16"/>
      <c r="AD78" s="16"/>
      <c r="AE78" s="16"/>
      <c r="AF78" s="16"/>
      <c r="AG78" s="16" t="s">
        <v>94</v>
      </c>
      <c r="AH78" s="63">
        <v>945.58</v>
      </c>
      <c r="AI78" s="63">
        <v>16586.599999999999</v>
      </c>
      <c r="AJ78" s="16" t="s">
        <v>94</v>
      </c>
      <c r="AK78" s="16" t="s">
        <v>94</v>
      </c>
      <c r="AL78" s="16" t="s">
        <v>94</v>
      </c>
      <c r="AM78" s="63">
        <v>16586.599999999999</v>
      </c>
      <c r="AN78" s="63">
        <v>17532.18</v>
      </c>
      <c r="AO78" s="63">
        <v>3997.82</v>
      </c>
      <c r="AP78" s="16"/>
      <c r="AQ78" s="16"/>
      <c r="AR78" s="16"/>
      <c r="AS78" s="16"/>
      <c r="AT78" s="63">
        <v>6.01</v>
      </c>
      <c r="AU78" s="63">
        <v>4003.83</v>
      </c>
      <c r="AV78" s="63">
        <v>6130.16</v>
      </c>
      <c r="AW78" s="16" t="s">
        <v>94</v>
      </c>
      <c r="AX78" s="16" t="s">
        <v>94</v>
      </c>
      <c r="AY78" s="63">
        <v>2.4</v>
      </c>
      <c r="AZ78" s="63">
        <v>6132.56</v>
      </c>
      <c r="BA78" s="63">
        <v>10136.39</v>
      </c>
      <c r="BB78" s="63">
        <v>1138.71</v>
      </c>
      <c r="BC78" s="16" t="s">
        <v>94</v>
      </c>
      <c r="BD78" s="63">
        <v>35.5</v>
      </c>
      <c r="BE78" s="16" t="s">
        <v>94</v>
      </c>
      <c r="BF78" s="63">
        <v>1174.21</v>
      </c>
      <c r="BG78" s="63">
        <v>679.72</v>
      </c>
      <c r="BH78" s="16" t="s">
        <v>94</v>
      </c>
      <c r="BI78" s="63">
        <v>111.82</v>
      </c>
      <c r="BJ78" s="16" t="s">
        <v>94</v>
      </c>
      <c r="BK78" s="63">
        <v>791.55</v>
      </c>
      <c r="BL78" s="53" t="s">
        <v>27</v>
      </c>
      <c r="BM78" s="51"/>
    </row>
    <row r="79" spans="1:65" s="18" customFormat="1" ht="12" customHeight="1" x14ac:dyDescent="0.2">
      <c r="A79" s="49"/>
      <c r="B79" s="47" t="s">
        <v>28</v>
      </c>
      <c r="C79" s="63">
        <v>14413.71</v>
      </c>
      <c r="D79" s="16"/>
      <c r="E79" s="16"/>
      <c r="F79" s="16"/>
      <c r="G79" s="16"/>
      <c r="H79" s="63">
        <v>15.49</v>
      </c>
      <c r="I79" s="63">
        <v>14429.2</v>
      </c>
      <c r="J79" s="63">
        <v>53320.26</v>
      </c>
      <c r="K79" s="16" t="s">
        <v>94</v>
      </c>
      <c r="L79" s="63">
        <v>220.67</v>
      </c>
      <c r="M79" s="63">
        <v>59.9</v>
      </c>
      <c r="N79" s="63">
        <v>53600.83</v>
      </c>
      <c r="O79" s="63">
        <v>9103.2199999999993</v>
      </c>
      <c r="P79" s="16"/>
      <c r="Q79" s="16"/>
      <c r="R79" s="16"/>
      <c r="S79" s="16"/>
      <c r="T79" s="16" t="s">
        <v>94</v>
      </c>
      <c r="U79" s="63">
        <v>9103.2199999999993</v>
      </c>
      <c r="V79" s="63">
        <v>26034.080000000002</v>
      </c>
      <c r="W79" s="16" t="s">
        <v>94</v>
      </c>
      <c r="X79" s="63">
        <v>161.47</v>
      </c>
      <c r="Y79" s="63">
        <v>6.25</v>
      </c>
      <c r="Z79" s="63">
        <v>26201.8</v>
      </c>
      <c r="AA79" s="63">
        <v>35305.01</v>
      </c>
      <c r="AB79" s="63">
        <v>609.37</v>
      </c>
      <c r="AC79" s="16"/>
      <c r="AD79" s="16"/>
      <c r="AE79" s="16"/>
      <c r="AF79" s="16"/>
      <c r="AG79" s="16" t="s">
        <v>94</v>
      </c>
      <c r="AH79" s="63">
        <v>609.37</v>
      </c>
      <c r="AI79" s="63">
        <v>17436.78</v>
      </c>
      <c r="AJ79" s="16" t="s">
        <v>94</v>
      </c>
      <c r="AK79" s="16" t="s">
        <v>94</v>
      </c>
      <c r="AL79" s="16" t="s">
        <v>94</v>
      </c>
      <c r="AM79" s="63">
        <v>17436.78</v>
      </c>
      <c r="AN79" s="63">
        <v>18046.150000000001</v>
      </c>
      <c r="AO79" s="63">
        <v>4701.13</v>
      </c>
      <c r="AP79" s="16"/>
      <c r="AQ79" s="16"/>
      <c r="AR79" s="16"/>
      <c r="AS79" s="16"/>
      <c r="AT79" s="63">
        <v>15.49</v>
      </c>
      <c r="AU79" s="63">
        <v>4716.62</v>
      </c>
      <c r="AV79" s="63">
        <v>6984.47</v>
      </c>
      <c r="AW79" s="16" t="s">
        <v>94</v>
      </c>
      <c r="AX79" s="16" t="s">
        <v>94</v>
      </c>
      <c r="AY79" s="63">
        <v>53.66</v>
      </c>
      <c r="AZ79" s="63">
        <v>7038.13</v>
      </c>
      <c r="BA79" s="63">
        <v>11754.75</v>
      </c>
      <c r="BB79" s="63">
        <v>1481.76</v>
      </c>
      <c r="BC79" s="16" t="s">
        <v>94</v>
      </c>
      <c r="BD79" s="63">
        <v>0.87</v>
      </c>
      <c r="BE79" s="16" t="s">
        <v>94</v>
      </c>
      <c r="BF79" s="63">
        <v>1482.62</v>
      </c>
      <c r="BG79" s="63">
        <v>1383.18</v>
      </c>
      <c r="BH79" s="16" t="s">
        <v>94</v>
      </c>
      <c r="BI79" s="63">
        <v>58.33</v>
      </c>
      <c r="BJ79" s="16" t="s">
        <v>94</v>
      </c>
      <c r="BK79" s="63">
        <v>1441.51</v>
      </c>
      <c r="BL79" s="53" t="s">
        <v>28</v>
      </c>
      <c r="BM79" s="51"/>
    </row>
    <row r="80" spans="1:65" s="18" customFormat="1" ht="12" customHeight="1" x14ac:dyDescent="0.2">
      <c r="A80" s="49"/>
      <c r="B80" s="47" t="s">
        <v>29</v>
      </c>
      <c r="C80" s="63">
        <v>13961.89</v>
      </c>
      <c r="D80" s="16"/>
      <c r="E80" s="16"/>
      <c r="F80" s="16"/>
      <c r="G80" s="16"/>
      <c r="H80" s="63">
        <v>26.87</v>
      </c>
      <c r="I80" s="63">
        <v>13988.76</v>
      </c>
      <c r="J80" s="63">
        <v>73021.490000000005</v>
      </c>
      <c r="K80" s="16" t="s">
        <v>94</v>
      </c>
      <c r="L80" s="63">
        <v>1619.04</v>
      </c>
      <c r="M80" s="63">
        <v>3.51</v>
      </c>
      <c r="N80" s="63">
        <v>74644.039999999994</v>
      </c>
      <c r="O80" s="63">
        <v>7754.98</v>
      </c>
      <c r="P80" s="16"/>
      <c r="Q80" s="16"/>
      <c r="R80" s="16"/>
      <c r="S80" s="16"/>
      <c r="T80" s="16" t="s">
        <v>94</v>
      </c>
      <c r="U80" s="63">
        <v>7754.98</v>
      </c>
      <c r="V80" s="63">
        <v>40203.57</v>
      </c>
      <c r="W80" s="16" t="s">
        <v>94</v>
      </c>
      <c r="X80" s="63">
        <v>867.39</v>
      </c>
      <c r="Y80" s="16" t="s">
        <v>94</v>
      </c>
      <c r="Z80" s="63">
        <v>41070.959999999999</v>
      </c>
      <c r="AA80" s="63">
        <v>48825.94</v>
      </c>
      <c r="AB80" s="63">
        <v>1601.56</v>
      </c>
      <c r="AC80" s="16"/>
      <c r="AD80" s="16"/>
      <c r="AE80" s="16"/>
      <c r="AF80" s="16"/>
      <c r="AG80" s="16" t="s">
        <v>94</v>
      </c>
      <c r="AH80" s="63">
        <v>1601.56</v>
      </c>
      <c r="AI80" s="63">
        <v>20392.150000000001</v>
      </c>
      <c r="AJ80" s="16" t="s">
        <v>94</v>
      </c>
      <c r="AK80" s="63">
        <v>522.04</v>
      </c>
      <c r="AL80" s="16" t="s">
        <v>94</v>
      </c>
      <c r="AM80" s="63">
        <v>20914.189999999999</v>
      </c>
      <c r="AN80" s="63">
        <v>22515.75</v>
      </c>
      <c r="AO80" s="63">
        <v>4605.3500000000004</v>
      </c>
      <c r="AP80" s="16"/>
      <c r="AQ80" s="16"/>
      <c r="AR80" s="16"/>
      <c r="AS80" s="16"/>
      <c r="AT80" s="63">
        <v>26.87</v>
      </c>
      <c r="AU80" s="63">
        <v>4632.22</v>
      </c>
      <c r="AV80" s="63">
        <v>9719.4500000000007</v>
      </c>
      <c r="AW80" s="16" t="s">
        <v>94</v>
      </c>
      <c r="AX80" s="16" t="s">
        <v>94</v>
      </c>
      <c r="AY80" s="63">
        <v>3.51</v>
      </c>
      <c r="AZ80" s="63">
        <v>9722.9599999999991</v>
      </c>
      <c r="BA80" s="63">
        <v>14355.18</v>
      </c>
      <c r="BB80" s="63">
        <v>1067.55</v>
      </c>
      <c r="BC80" s="16" t="s">
        <v>94</v>
      </c>
      <c r="BD80" s="63">
        <v>162.44999999999999</v>
      </c>
      <c r="BE80" s="16" t="s">
        <v>94</v>
      </c>
      <c r="BF80" s="63">
        <v>1230</v>
      </c>
      <c r="BG80" s="63">
        <v>1638.76</v>
      </c>
      <c r="BH80" s="16" t="s">
        <v>94</v>
      </c>
      <c r="BI80" s="63">
        <v>67.17</v>
      </c>
      <c r="BJ80" s="16" t="s">
        <v>94</v>
      </c>
      <c r="BK80" s="63">
        <v>1705.93</v>
      </c>
      <c r="BL80" s="53" t="s">
        <v>29</v>
      </c>
      <c r="BM80" s="51"/>
    </row>
    <row r="81" spans="1:65" s="18" customFormat="1" ht="12" customHeight="1" x14ac:dyDescent="0.2">
      <c r="A81" s="49"/>
      <c r="B81" s="47" t="s">
        <v>30</v>
      </c>
      <c r="C81" s="63">
        <v>17003.689999999999</v>
      </c>
      <c r="D81" s="16"/>
      <c r="E81" s="16"/>
      <c r="F81" s="16"/>
      <c r="G81" s="16"/>
      <c r="H81" s="16" t="s">
        <v>94</v>
      </c>
      <c r="I81" s="63">
        <v>17003.689999999999</v>
      </c>
      <c r="J81" s="63">
        <v>62465.38</v>
      </c>
      <c r="K81" s="16" t="s">
        <v>94</v>
      </c>
      <c r="L81" s="63">
        <v>150.62</v>
      </c>
      <c r="M81" s="63">
        <v>2.98</v>
      </c>
      <c r="N81" s="63">
        <v>62618.98</v>
      </c>
      <c r="O81" s="63">
        <v>10534.33</v>
      </c>
      <c r="P81" s="16"/>
      <c r="Q81" s="16"/>
      <c r="R81" s="16"/>
      <c r="S81" s="16"/>
      <c r="T81" s="16" t="s">
        <v>94</v>
      </c>
      <c r="U81" s="63">
        <v>10534.33</v>
      </c>
      <c r="V81" s="63">
        <v>35514.26</v>
      </c>
      <c r="W81" s="16" t="s">
        <v>94</v>
      </c>
      <c r="X81" s="63">
        <v>61.68</v>
      </c>
      <c r="Y81" s="16" t="s">
        <v>94</v>
      </c>
      <c r="Z81" s="63">
        <v>35575.94</v>
      </c>
      <c r="AA81" s="63">
        <v>46110.26</v>
      </c>
      <c r="AB81" s="63">
        <v>621.05999999999995</v>
      </c>
      <c r="AC81" s="16"/>
      <c r="AD81" s="16"/>
      <c r="AE81" s="16"/>
      <c r="AF81" s="16"/>
      <c r="AG81" s="16" t="s">
        <v>94</v>
      </c>
      <c r="AH81" s="63">
        <v>621.05999999999995</v>
      </c>
      <c r="AI81" s="63">
        <v>16513.16</v>
      </c>
      <c r="AJ81" s="16" t="s">
        <v>94</v>
      </c>
      <c r="AK81" s="16" t="s">
        <v>94</v>
      </c>
      <c r="AL81" s="16" t="s">
        <v>94</v>
      </c>
      <c r="AM81" s="63">
        <v>16513.16</v>
      </c>
      <c r="AN81" s="63">
        <v>17134.22</v>
      </c>
      <c r="AO81" s="63">
        <v>5848.3</v>
      </c>
      <c r="AP81" s="16"/>
      <c r="AQ81" s="16"/>
      <c r="AR81" s="16"/>
      <c r="AS81" s="16"/>
      <c r="AT81" s="16" t="s">
        <v>94</v>
      </c>
      <c r="AU81" s="63">
        <v>5848.3</v>
      </c>
      <c r="AV81" s="63">
        <v>7745.85</v>
      </c>
      <c r="AW81" s="16" t="s">
        <v>94</v>
      </c>
      <c r="AX81" s="16" t="s">
        <v>94</v>
      </c>
      <c r="AY81" s="63">
        <v>2.98</v>
      </c>
      <c r="AZ81" s="63">
        <v>7748.82</v>
      </c>
      <c r="BA81" s="63">
        <v>13597.13</v>
      </c>
      <c r="BB81" s="63">
        <v>1195.32</v>
      </c>
      <c r="BC81" s="16" t="s">
        <v>94</v>
      </c>
      <c r="BD81" s="63">
        <v>82.64</v>
      </c>
      <c r="BE81" s="16" t="s">
        <v>94</v>
      </c>
      <c r="BF81" s="63">
        <v>1277.96</v>
      </c>
      <c r="BG81" s="63">
        <v>1496.79</v>
      </c>
      <c r="BH81" s="16" t="s">
        <v>94</v>
      </c>
      <c r="BI81" s="63">
        <v>6.31</v>
      </c>
      <c r="BJ81" s="16" t="s">
        <v>94</v>
      </c>
      <c r="BK81" s="63">
        <v>1503.1</v>
      </c>
      <c r="BL81" s="53" t="s">
        <v>30</v>
      </c>
      <c r="BM81" s="51"/>
    </row>
    <row r="82" spans="1:65" s="18" customFormat="1" ht="12" customHeight="1" x14ac:dyDescent="0.2">
      <c r="A82" s="49"/>
      <c r="B82" s="47" t="s">
        <v>31</v>
      </c>
      <c r="C82" s="63">
        <v>17396.16</v>
      </c>
      <c r="D82" s="16"/>
      <c r="E82" s="16"/>
      <c r="F82" s="16"/>
      <c r="G82" s="16"/>
      <c r="H82" s="63">
        <v>19.010000000000002</v>
      </c>
      <c r="I82" s="63">
        <v>17415.169999999998</v>
      </c>
      <c r="J82" s="63">
        <v>51114.16</v>
      </c>
      <c r="K82" s="16" t="s">
        <v>94</v>
      </c>
      <c r="L82" s="63">
        <v>398.5</v>
      </c>
      <c r="M82" s="63">
        <v>3.53</v>
      </c>
      <c r="N82" s="63">
        <v>51516.19</v>
      </c>
      <c r="O82" s="63">
        <v>8822.89</v>
      </c>
      <c r="P82" s="16"/>
      <c r="Q82" s="16"/>
      <c r="R82" s="16"/>
      <c r="S82" s="16"/>
      <c r="T82" s="16" t="s">
        <v>94</v>
      </c>
      <c r="U82" s="63">
        <v>8822.89</v>
      </c>
      <c r="V82" s="63">
        <v>28073.87</v>
      </c>
      <c r="W82" s="16" t="s">
        <v>94</v>
      </c>
      <c r="X82" s="63">
        <v>356.45</v>
      </c>
      <c r="Y82" s="16" t="s">
        <v>94</v>
      </c>
      <c r="Z82" s="63">
        <v>28430.32</v>
      </c>
      <c r="AA82" s="63">
        <v>37253.199999999997</v>
      </c>
      <c r="AB82" s="63">
        <v>2771.61</v>
      </c>
      <c r="AC82" s="16"/>
      <c r="AD82" s="16"/>
      <c r="AE82" s="16"/>
      <c r="AF82" s="16"/>
      <c r="AG82" s="16" t="s">
        <v>94</v>
      </c>
      <c r="AH82" s="63">
        <v>2771.61</v>
      </c>
      <c r="AI82" s="63">
        <v>10931.67</v>
      </c>
      <c r="AJ82" s="16" t="s">
        <v>94</v>
      </c>
      <c r="AK82" s="16" t="s">
        <v>94</v>
      </c>
      <c r="AL82" s="16" t="s">
        <v>94</v>
      </c>
      <c r="AM82" s="63">
        <v>10931.67</v>
      </c>
      <c r="AN82" s="63">
        <v>13703.28</v>
      </c>
      <c r="AO82" s="63">
        <v>5801.66</v>
      </c>
      <c r="AP82" s="16"/>
      <c r="AQ82" s="16"/>
      <c r="AR82" s="16"/>
      <c r="AS82" s="16"/>
      <c r="AT82" s="63">
        <v>19.010000000000002</v>
      </c>
      <c r="AU82" s="63">
        <v>5820.68</v>
      </c>
      <c r="AV82" s="63">
        <v>5757.19</v>
      </c>
      <c r="AW82" s="16" t="s">
        <v>94</v>
      </c>
      <c r="AX82" s="16" t="s">
        <v>94</v>
      </c>
      <c r="AY82" s="63">
        <v>3.53</v>
      </c>
      <c r="AZ82" s="63">
        <v>5760.72</v>
      </c>
      <c r="BA82" s="63">
        <v>11581.4</v>
      </c>
      <c r="BB82" s="63">
        <v>3213.06</v>
      </c>
      <c r="BC82" s="16" t="s">
        <v>94</v>
      </c>
      <c r="BD82" s="63">
        <v>18.690000000000001</v>
      </c>
      <c r="BE82" s="16" t="s">
        <v>94</v>
      </c>
      <c r="BF82" s="63">
        <v>3231.75</v>
      </c>
      <c r="BG82" s="63">
        <v>3138.38</v>
      </c>
      <c r="BH82" s="16" t="s">
        <v>94</v>
      </c>
      <c r="BI82" s="63">
        <v>23.35</v>
      </c>
      <c r="BJ82" s="16" t="s">
        <v>94</v>
      </c>
      <c r="BK82" s="63">
        <v>3161.73</v>
      </c>
      <c r="BL82" s="53" t="s">
        <v>31</v>
      </c>
      <c r="BM82" s="51"/>
    </row>
    <row r="83" spans="1:65" s="18" customFormat="1" ht="12" customHeight="1" x14ac:dyDescent="0.2">
      <c r="A83" s="49"/>
      <c r="B83" s="47" t="s">
        <v>32</v>
      </c>
      <c r="C83" s="63">
        <v>23359.08</v>
      </c>
      <c r="D83" s="16"/>
      <c r="E83" s="16"/>
      <c r="F83" s="16"/>
      <c r="G83" s="16"/>
      <c r="H83" s="63">
        <v>21.07</v>
      </c>
      <c r="I83" s="63">
        <v>23380.15</v>
      </c>
      <c r="J83" s="63">
        <v>55804.09</v>
      </c>
      <c r="K83" s="16" t="s">
        <v>94</v>
      </c>
      <c r="L83" s="63">
        <v>1440.16</v>
      </c>
      <c r="M83" s="63">
        <v>195.02</v>
      </c>
      <c r="N83" s="63">
        <v>57439.27</v>
      </c>
      <c r="O83" s="63">
        <v>17859.36</v>
      </c>
      <c r="P83" s="16"/>
      <c r="Q83" s="16"/>
      <c r="R83" s="16"/>
      <c r="S83" s="16"/>
      <c r="T83" s="16" t="s">
        <v>94</v>
      </c>
      <c r="U83" s="63">
        <v>17859.36</v>
      </c>
      <c r="V83" s="63">
        <v>29029.9</v>
      </c>
      <c r="W83" s="16" t="s">
        <v>94</v>
      </c>
      <c r="X83" s="16" t="s">
        <v>94</v>
      </c>
      <c r="Y83" s="16" t="s">
        <v>94</v>
      </c>
      <c r="Z83" s="63">
        <v>29029.9</v>
      </c>
      <c r="AA83" s="63">
        <v>46889.25</v>
      </c>
      <c r="AB83" s="63">
        <v>1451.12</v>
      </c>
      <c r="AC83" s="16"/>
      <c r="AD83" s="16"/>
      <c r="AE83" s="16"/>
      <c r="AF83" s="16"/>
      <c r="AG83" s="16" t="s">
        <v>94</v>
      </c>
      <c r="AH83" s="63">
        <v>1451.12</v>
      </c>
      <c r="AI83" s="63">
        <v>17144.27</v>
      </c>
      <c r="AJ83" s="16" t="s">
        <v>94</v>
      </c>
      <c r="AK83" s="63">
        <v>604.42999999999995</v>
      </c>
      <c r="AL83" s="63">
        <v>192.31</v>
      </c>
      <c r="AM83" s="63">
        <v>17941.009999999998</v>
      </c>
      <c r="AN83" s="63">
        <v>19392.13</v>
      </c>
      <c r="AO83" s="63">
        <v>4048.61</v>
      </c>
      <c r="AP83" s="16"/>
      <c r="AQ83" s="16"/>
      <c r="AR83" s="16"/>
      <c r="AS83" s="16"/>
      <c r="AT83" s="63">
        <v>21.07</v>
      </c>
      <c r="AU83" s="63">
        <v>4069.68</v>
      </c>
      <c r="AV83" s="63">
        <v>5476.6</v>
      </c>
      <c r="AW83" s="16" t="s">
        <v>94</v>
      </c>
      <c r="AX83" s="63">
        <v>769.28</v>
      </c>
      <c r="AY83" s="63">
        <v>2.71</v>
      </c>
      <c r="AZ83" s="63">
        <v>6248.59</v>
      </c>
      <c r="BA83" s="63">
        <v>10318.26</v>
      </c>
      <c r="BB83" s="63">
        <v>3955.9</v>
      </c>
      <c r="BC83" s="16" t="s">
        <v>94</v>
      </c>
      <c r="BD83" s="63">
        <v>28.67</v>
      </c>
      <c r="BE83" s="16" t="s">
        <v>94</v>
      </c>
      <c r="BF83" s="63">
        <v>3984.57</v>
      </c>
      <c r="BG83" s="63">
        <v>197.42</v>
      </c>
      <c r="BH83" s="16" t="s">
        <v>94</v>
      </c>
      <c r="BI83" s="63">
        <v>37.79</v>
      </c>
      <c r="BJ83" s="16" t="s">
        <v>94</v>
      </c>
      <c r="BK83" s="63">
        <v>235.21</v>
      </c>
      <c r="BL83" s="53" t="s">
        <v>32</v>
      </c>
      <c r="BM83" s="51"/>
    </row>
    <row r="84" spans="1:65" s="18" customFormat="1" ht="12" customHeight="1" x14ac:dyDescent="0.2">
      <c r="A84" s="49"/>
      <c r="B84" s="47" t="s">
        <v>33</v>
      </c>
      <c r="C84" s="63">
        <v>12417.02</v>
      </c>
      <c r="D84" s="16"/>
      <c r="E84" s="16"/>
      <c r="F84" s="16"/>
      <c r="G84" s="16"/>
      <c r="H84" s="63">
        <v>1.4</v>
      </c>
      <c r="I84" s="63">
        <v>12418.42</v>
      </c>
      <c r="J84" s="63">
        <v>45715.29</v>
      </c>
      <c r="K84" s="16" t="s">
        <v>94</v>
      </c>
      <c r="L84" s="63">
        <v>965.71</v>
      </c>
      <c r="M84" s="63">
        <v>3.18</v>
      </c>
      <c r="N84" s="63">
        <v>46684.18</v>
      </c>
      <c r="O84" s="63">
        <v>7699.3</v>
      </c>
      <c r="P84" s="16"/>
      <c r="Q84" s="16"/>
      <c r="R84" s="16"/>
      <c r="S84" s="16"/>
      <c r="T84" s="16" t="s">
        <v>94</v>
      </c>
      <c r="U84" s="63">
        <v>7699.3</v>
      </c>
      <c r="V84" s="63">
        <v>19835</v>
      </c>
      <c r="W84" s="16" t="s">
        <v>94</v>
      </c>
      <c r="X84" s="63">
        <v>428.17</v>
      </c>
      <c r="Y84" s="16" t="s">
        <v>94</v>
      </c>
      <c r="Z84" s="63">
        <v>20263.18</v>
      </c>
      <c r="AA84" s="63">
        <v>27962.48</v>
      </c>
      <c r="AB84" s="63">
        <v>1087.3</v>
      </c>
      <c r="AC84" s="16"/>
      <c r="AD84" s="16"/>
      <c r="AE84" s="16"/>
      <c r="AF84" s="16"/>
      <c r="AG84" s="16" t="s">
        <v>94</v>
      </c>
      <c r="AH84" s="63">
        <v>1087.3</v>
      </c>
      <c r="AI84" s="63">
        <v>18792.03</v>
      </c>
      <c r="AJ84" s="16" t="s">
        <v>94</v>
      </c>
      <c r="AK84" s="63">
        <v>460.48</v>
      </c>
      <c r="AL84" s="16" t="s">
        <v>94</v>
      </c>
      <c r="AM84" s="63">
        <v>19252.509999999998</v>
      </c>
      <c r="AN84" s="63">
        <v>20339.810000000001</v>
      </c>
      <c r="AO84" s="63">
        <v>3630.42</v>
      </c>
      <c r="AP84" s="16"/>
      <c r="AQ84" s="16"/>
      <c r="AR84" s="16"/>
      <c r="AS84" s="16"/>
      <c r="AT84" s="63">
        <v>1.4</v>
      </c>
      <c r="AU84" s="63">
        <v>3631.82</v>
      </c>
      <c r="AV84" s="63">
        <v>6208.7</v>
      </c>
      <c r="AW84" s="16" t="s">
        <v>94</v>
      </c>
      <c r="AX84" s="16" t="s">
        <v>94</v>
      </c>
      <c r="AY84" s="63">
        <v>3.18</v>
      </c>
      <c r="AZ84" s="63">
        <v>6211.88</v>
      </c>
      <c r="BA84" s="63">
        <v>9843.7000000000007</v>
      </c>
      <c r="BB84" s="63">
        <v>682.07</v>
      </c>
      <c r="BC84" s="16" t="s">
        <v>94</v>
      </c>
      <c r="BD84" s="63">
        <v>23.11</v>
      </c>
      <c r="BE84" s="16" t="s">
        <v>94</v>
      </c>
      <c r="BF84" s="63">
        <v>705.18</v>
      </c>
      <c r="BG84" s="63">
        <v>197.48</v>
      </c>
      <c r="BH84" s="16" t="s">
        <v>94</v>
      </c>
      <c r="BI84" s="63">
        <v>53.95</v>
      </c>
      <c r="BJ84" s="16" t="s">
        <v>94</v>
      </c>
      <c r="BK84" s="63">
        <v>251.43</v>
      </c>
      <c r="BL84" s="53" t="s">
        <v>33</v>
      </c>
      <c r="BM84" s="51"/>
    </row>
    <row r="85" spans="1:65" s="18" customFormat="1" ht="12" customHeight="1" x14ac:dyDescent="0.2">
      <c r="A85" s="49"/>
      <c r="B85" s="47" t="s">
        <v>36</v>
      </c>
      <c r="C85" s="63">
        <v>14873.67</v>
      </c>
      <c r="D85" s="16"/>
      <c r="E85" s="16"/>
      <c r="F85" s="16"/>
      <c r="G85" s="16"/>
      <c r="H85" s="63">
        <v>16.07</v>
      </c>
      <c r="I85" s="63">
        <v>14889.74</v>
      </c>
      <c r="J85" s="63">
        <v>63360.37</v>
      </c>
      <c r="K85" s="16" t="s">
        <v>94</v>
      </c>
      <c r="L85" s="63">
        <v>8283.7099999999991</v>
      </c>
      <c r="M85" s="63">
        <v>2.98</v>
      </c>
      <c r="N85" s="63">
        <v>71647.070000000007</v>
      </c>
      <c r="O85" s="63">
        <v>8645.25</v>
      </c>
      <c r="P85" s="16"/>
      <c r="Q85" s="16"/>
      <c r="R85" s="16"/>
      <c r="S85" s="16"/>
      <c r="T85" s="16" t="s">
        <v>94</v>
      </c>
      <c r="U85" s="63">
        <v>8645.25</v>
      </c>
      <c r="V85" s="63">
        <v>32558.03</v>
      </c>
      <c r="W85" s="16" t="s">
        <v>94</v>
      </c>
      <c r="X85" s="63">
        <v>8079.77</v>
      </c>
      <c r="Y85" s="16" t="s">
        <v>94</v>
      </c>
      <c r="Z85" s="63">
        <v>40637.800000000003</v>
      </c>
      <c r="AA85" s="63">
        <v>49283.040000000001</v>
      </c>
      <c r="AB85" s="63">
        <v>1601.22</v>
      </c>
      <c r="AC85" s="16"/>
      <c r="AD85" s="16"/>
      <c r="AE85" s="16"/>
      <c r="AF85" s="16"/>
      <c r="AG85" s="16" t="s">
        <v>94</v>
      </c>
      <c r="AH85" s="63">
        <v>1601.22</v>
      </c>
      <c r="AI85" s="63">
        <v>12027.05</v>
      </c>
      <c r="AJ85" s="16" t="s">
        <v>94</v>
      </c>
      <c r="AK85" s="16" t="s">
        <v>94</v>
      </c>
      <c r="AL85" s="16" t="s">
        <v>94</v>
      </c>
      <c r="AM85" s="63">
        <v>12027.05</v>
      </c>
      <c r="AN85" s="63">
        <v>13628.27</v>
      </c>
      <c r="AO85" s="63">
        <v>4627.2</v>
      </c>
      <c r="AP85" s="16"/>
      <c r="AQ85" s="16"/>
      <c r="AR85" s="16"/>
      <c r="AS85" s="16"/>
      <c r="AT85" s="63">
        <v>16.07</v>
      </c>
      <c r="AU85" s="63">
        <v>4643.2700000000004</v>
      </c>
      <c r="AV85" s="63">
        <v>15598.45</v>
      </c>
      <c r="AW85" s="16" t="s">
        <v>94</v>
      </c>
      <c r="AX85" s="16" t="s">
        <v>94</v>
      </c>
      <c r="AY85" s="63">
        <v>2.98</v>
      </c>
      <c r="AZ85" s="63">
        <v>15601.43</v>
      </c>
      <c r="BA85" s="63">
        <v>20244.7</v>
      </c>
      <c r="BB85" s="63">
        <v>944.96</v>
      </c>
      <c r="BC85" s="16" t="s">
        <v>94</v>
      </c>
      <c r="BD85" s="63">
        <v>137.78</v>
      </c>
      <c r="BE85" s="16" t="s">
        <v>94</v>
      </c>
      <c r="BF85" s="63">
        <v>1082.74</v>
      </c>
      <c r="BG85" s="63">
        <v>2231.89</v>
      </c>
      <c r="BH85" s="16" t="s">
        <v>94</v>
      </c>
      <c r="BI85" s="63">
        <v>66.16</v>
      </c>
      <c r="BJ85" s="16" t="s">
        <v>94</v>
      </c>
      <c r="BK85" s="63">
        <v>2298.0500000000002</v>
      </c>
      <c r="BL85" s="53" t="s">
        <v>36</v>
      </c>
      <c r="BM85" s="51"/>
    </row>
    <row r="86" spans="1:65" s="18" customFormat="1" ht="12" customHeight="1" x14ac:dyDescent="0.2">
      <c r="A86" s="49"/>
      <c r="B86" s="47" t="s">
        <v>59</v>
      </c>
      <c r="C86" s="63">
        <v>17895.62</v>
      </c>
      <c r="D86" s="16"/>
      <c r="E86" s="16"/>
      <c r="F86" s="16"/>
      <c r="G86" s="16"/>
      <c r="H86" s="63">
        <v>5.28</v>
      </c>
      <c r="I86" s="63">
        <v>17900.900000000001</v>
      </c>
      <c r="J86" s="63">
        <v>81475</v>
      </c>
      <c r="K86" s="16" t="s">
        <v>94</v>
      </c>
      <c r="L86" s="63">
        <v>987.25</v>
      </c>
      <c r="M86" s="63">
        <v>10.76</v>
      </c>
      <c r="N86" s="63">
        <v>82473.009999999995</v>
      </c>
      <c r="O86" s="63">
        <v>9286.16</v>
      </c>
      <c r="P86" s="16"/>
      <c r="Q86" s="16"/>
      <c r="R86" s="16"/>
      <c r="S86" s="16"/>
      <c r="T86" s="16" t="s">
        <v>94</v>
      </c>
      <c r="U86" s="63">
        <v>9286.16</v>
      </c>
      <c r="V86" s="63">
        <v>39909.230000000003</v>
      </c>
      <c r="W86" s="16" t="s">
        <v>94</v>
      </c>
      <c r="X86" s="63">
        <v>156.38</v>
      </c>
      <c r="Y86" s="16" t="s">
        <v>94</v>
      </c>
      <c r="Z86" s="63">
        <v>40065.61</v>
      </c>
      <c r="AA86" s="63">
        <v>49351.77</v>
      </c>
      <c r="AB86" s="63">
        <v>1164.57</v>
      </c>
      <c r="AC86" s="16"/>
      <c r="AD86" s="16"/>
      <c r="AE86" s="16"/>
      <c r="AF86" s="16"/>
      <c r="AG86" s="16" t="s">
        <v>94</v>
      </c>
      <c r="AH86" s="63">
        <v>1164.57</v>
      </c>
      <c r="AI86" s="63">
        <v>23368.15</v>
      </c>
      <c r="AJ86" s="16" t="s">
        <v>94</v>
      </c>
      <c r="AK86" s="63">
        <v>785.98</v>
      </c>
      <c r="AL86" s="16" t="s">
        <v>94</v>
      </c>
      <c r="AM86" s="63">
        <v>24154.13</v>
      </c>
      <c r="AN86" s="63">
        <v>25318.7</v>
      </c>
      <c r="AO86" s="63">
        <v>7444.89</v>
      </c>
      <c r="AP86" s="16"/>
      <c r="AQ86" s="16"/>
      <c r="AR86" s="16"/>
      <c r="AS86" s="16"/>
      <c r="AT86" s="63">
        <v>5.28</v>
      </c>
      <c r="AU86" s="63">
        <v>7450.17</v>
      </c>
      <c r="AV86" s="63">
        <v>10785.35</v>
      </c>
      <c r="AW86" s="16" t="s">
        <v>94</v>
      </c>
      <c r="AX86" s="16" t="s">
        <v>94</v>
      </c>
      <c r="AY86" s="63">
        <v>10.76</v>
      </c>
      <c r="AZ86" s="63">
        <v>10796.11</v>
      </c>
      <c r="BA86" s="63">
        <v>18246.29</v>
      </c>
      <c r="BB86" s="63">
        <v>4328.93</v>
      </c>
      <c r="BC86" s="16" t="s">
        <v>94</v>
      </c>
      <c r="BD86" s="63">
        <v>8.32</v>
      </c>
      <c r="BE86" s="16" t="s">
        <v>94</v>
      </c>
      <c r="BF86" s="63">
        <v>4337.25</v>
      </c>
      <c r="BG86" s="63">
        <v>3083.34</v>
      </c>
      <c r="BH86" s="16" t="s">
        <v>94</v>
      </c>
      <c r="BI86" s="63">
        <v>36.57</v>
      </c>
      <c r="BJ86" s="16" t="s">
        <v>94</v>
      </c>
      <c r="BK86" s="63">
        <v>3119.91</v>
      </c>
      <c r="BL86" s="53" t="s">
        <v>59</v>
      </c>
      <c r="BM86" s="51"/>
    </row>
    <row r="87" spans="1:65" s="18" customFormat="1" ht="12" customHeight="1" x14ac:dyDescent="0.2">
      <c r="A87" s="49" t="s">
        <v>25</v>
      </c>
      <c r="B87" s="47" t="s">
        <v>61</v>
      </c>
      <c r="C87" s="63">
        <v>10883.25</v>
      </c>
      <c r="D87" s="16"/>
      <c r="E87" s="16"/>
      <c r="F87" s="16"/>
      <c r="G87" s="16"/>
      <c r="H87" s="63">
        <v>3.2</v>
      </c>
      <c r="I87" s="63">
        <v>10886.45</v>
      </c>
      <c r="J87" s="63">
        <v>48366.2</v>
      </c>
      <c r="K87" s="16" t="s">
        <v>94</v>
      </c>
      <c r="L87" s="63">
        <v>216.92</v>
      </c>
      <c r="M87" s="63">
        <v>4.75</v>
      </c>
      <c r="N87" s="63">
        <v>48587.87</v>
      </c>
      <c r="O87" s="63">
        <v>5162.17</v>
      </c>
      <c r="P87" s="16"/>
      <c r="Q87" s="16"/>
      <c r="R87" s="16"/>
      <c r="S87" s="16"/>
      <c r="T87" s="16" t="s">
        <v>94</v>
      </c>
      <c r="U87" s="63">
        <v>5162.17</v>
      </c>
      <c r="V87" s="63">
        <v>19271.16</v>
      </c>
      <c r="W87" s="16" t="s">
        <v>94</v>
      </c>
      <c r="X87" s="63">
        <v>10.42</v>
      </c>
      <c r="Y87" s="16" t="s">
        <v>94</v>
      </c>
      <c r="Z87" s="63">
        <v>19281.580000000002</v>
      </c>
      <c r="AA87" s="63">
        <v>24443.75</v>
      </c>
      <c r="AB87" s="63">
        <v>637.41</v>
      </c>
      <c r="AC87" s="16"/>
      <c r="AD87" s="16"/>
      <c r="AE87" s="16"/>
      <c r="AF87" s="16"/>
      <c r="AG87" s="16" t="s">
        <v>94</v>
      </c>
      <c r="AH87" s="63">
        <v>637.41</v>
      </c>
      <c r="AI87" s="63">
        <v>13150.5</v>
      </c>
      <c r="AJ87" s="16" t="s">
        <v>94</v>
      </c>
      <c r="AK87" s="16" t="s">
        <v>94</v>
      </c>
      <c r="AL87" s="16" t="s">
        <v>94</v>
      </c>
      <c r="AM87" s="63">
        <v>13150.5</v>
      </c>
      <c r="AN87" s="63">
        <v>13787.92</v>
      </c>
      <c r="AO87" s="63">
        <v>5083.66</v>
      </c>
      <c r="AP87" s="16"/>
      <c r="AQ87" s="16"/>
      <c r="AR87" s="16"/>
      <c r="AS87" s="16"/>
      <c r="AT87" s="63">
        <v>3.2</v>
      </c>
      <c r="AU87" s="63">
        <v>5086.8599999999997</v>
      </c>
      <c r="AV87" s="63">
        <v>12724.81</v>
      </c>
      <c r="AW87" s="16" t="s">
        <v>94</v>
      </c>
      <c r="AX87" s="16" t="s">
        <v>94</v>
      </c>
      <c r="AY87" s="63">
        <v>4.75</v>
      </c>
      <c r="AZ87" s="63">
        <v>12729.55</v>
      </c>
      <c r="BA87" s="63">
        <v>17816.41</v>
      </c>
      <c r="BB87" s="63">
        <v>3147.63</v>
      </c>
      <c r="BC87" s="16" t="s">
        <v>94</v>
      </c>
      <c r="BD87" s="63">
        <v>149.99</v>
      </c>
      <c r="BE87" s="16" t="s">
        <v>94</v>
      </c>
      <c r="BF87" s="63">
        <v>3297.62</v>
      </c>
      <c r="BG87" s="63">
        <v>72.11</v>
      </c>
      <c r="BH87" s="16" t="s">
        <v>94</v>
      </c>
      <c r="BI87" s="63">
        <v>56.5</v>
      </c>
      <c r="BJ87" s="16" t="s">
        <v>94</v>
      </c>
      <c r="BK87" s="63">
        <v>128.61000000000001</v>
      </c>
      <c r="BL87" s="53" t="s">
        <v>61</v>
      </c>
      <c r="BM87" s="51" t="s">
        <v>25</v>
      </c>
    </row>
    <row r="88" spans="1:65" s="18" customFormat="1" ht="12" customHeight="1" x14ac:dyDescent="0.2">
      <c r="A88" s="49"/>
      <c r="B88" s="47" t="s">
        <v>62</v>
      </c>
      <c r="C88" s="63">
        <v>11943.1</v>
      </c>
      <c r="D88" s="16"/>
      <c r="E88" s="16"/>
      <c r="F88" s="16"/>
      <c r="G88" s="16"/>
      <c r="H88" s="63">
        <v>3</v>
      </c>
      <c r="I88" s="63">
        <v>11946.1</v>
      </c>
      <c r="J88" s="63">
        <v>44444.14</v>
      </c>
      <c r="K88" s="16" t="s">
        <v>94</v>
      </c>
      <c r="L88" s="63">
        <v>521.29</v>
      </c>
      <c r="M88" s="63">
        <v>6.21</v>
      </c>
      <c r="N88" s="63">
        <v>44971.63</v>
      </c>
      <c r="O88" s="63">
        <v>7206.35</v>
      </c>
      <c r="P88" s="16"/>
      <c r="Q88" s="16"/>
      <c r="R88" s="16"/>
      <c r="S88" s="16"/>
      <c r="T88" s="16" t="s">
        <v>94</v>
      </c>
      <c r="U88" s="63">
        <v>7206.35</v>
      </c>
      <c r="V88" s="63">
        <v>23799.15</v>
      </c>
      <c r="W88" s="16" t="s">
        <v>94</v>
      </c>
      <c r="X88" s="63">
        <v>502.62</v>
      </c>
      <c r="Y88" s="16" t="s">
        <v>94</v>
      </c>
      <c r="Z88" s="63">
        <v>24301.77</v>
      </c>
      <c r="AA88" s="63">
        <v>31508.12</v>
      </c>
      <c r="AB88" s="63">
        <v>350.64</v>
      </c>
      <c r="AC88" s="16"/>
      <c r="AD88" s="16"/>
      <c r="AE88" s="16"/>
      <c r="AF88" s="16"/>
      <c r="AG88" s="16" t="s">
        <v>94</v>
      </c>
      <c r="AH88" s="63">
        <v>350.64</v>
      </c>
      <c r="AI88" s="63">
        <v>14487.25</v>
      </c>
      <c r="AJ88" s="16" t="s">
        <v>94</v>
      </c>
      <c r="AK88" s="16" t="s">
        <v>94</v>
      </c>
      <c r="AL88" s="16" t="s">
        <v>94</v>
      </c>
      <c r="AM88" s="63">
        <v>14487.25</v>
      </c>
      <c r="AN88" s="63">
        <v>14837.89</v>
      </c>
      <c r="AO88" s="63">
        <v>4386.1099999999997</v>
      </c>
      <c r="AP88" s="16"/>
      <c r="AQ88" s="16"/>
      <c r="AR88" s="16"/>
      <c r="AS88" s="16"/>
      <c r="AT88" s="63">
        <v>3</v>
      </c>
      <c r="AU88" s="63">
        <v>4389.1099999999997</v>
      </c>
      <c r="AV88" s="63">
        <v>4716.16</v>
      </c>
      <c r="AW88" s="16" t="s">
        <v>94</v>
      </c>
      <c r="AX88" s="16" t="s">
        <v>94</v>
      </c>
      <c r="AY88" s="63">
        <v>6.21</v>
      </c>
      <c r="AZ88" s="63">
        <v>4722.37</v>
      </c>
      <c r="BA88" s="63">
        <v>9111.48</v>
      </c>
      <c r="BB88" s="63">
        <v>1353.13</v>
      </c>
      <c r="BC88" s="16" t="s">
        <v>94</v>
      </c>
      <c r="BD88" s="63">
        <v>16.37</v>
      </c>
      <c r="BE88" s="16" t="s">
        <v>94</v>
      </c>
      <c r="BF88" s="63">
        <v>1369.51</v>
      </c>
      <c r="BG88" s="63">
        <v>88.44</v>
      </c>
      <c r="BH88" s="16" t="s">
        <v>94</v>
      </c>
      <c r="BI88" s="63">
        <v>2.29</v>
      </c>
      <c r="BJ88" s="16" t="s">
        <v>94</v>
      </c>
      <c r="BK88" s="63">
        <v>90.73</v>
      </c>
      <c r="BL88" s="53" t="s">
        <v>62</v>
      </c>
      <c r="BM88" s="51"/>
    </row>
    <row r="89" spans="1:65" ht="12" customHeight="1" x14ac:dyDescent="0.2">
      <c r="A89" s="37"/>
      <c r="B89" s="28" t="s">
        <v>26</v>
      </c>
      <c r="C89" s="63">
        <v>8116.16</v>
      </c>
      <c r="D89" s="63">
        <v>967.53</v>
      </c>
      <c r="E89" s="63">
        <v>2436.39</v>
      </c>
      <c r="F89" s="63">
        <v>735.17</v>
      </c>
      <c r="G89" s="63">
        <v>101.51</v>
      </c>
      <c r="H89" s="63">
        <v>0.15</v>
      </c>
      <c r="I89" s="63">
        <v>12356.91</v>
      </c>
      <c r="J89" s="63">
        <v>51653.83</v>
      </c>
      <c r="K89" s="16" t="s">
        <v>94</v>
      </c>
      <c r="L89" s="63">
        <v>218.53</v>
      </c>
      <c r="M89" s="63">
        <v>40.869999999999997</v>
      </c>
      <c r="N89" s="63">
        <v>51913.23</v>
      </c>
      <c r="O89" s="29">
        <v>4025.99</v>
      </c>
      <c r="P89" s="29">
        <v>792.26</v>
      </c>
      <c r="Q89" s="29">
        <v>1831.74</v>
      </c>
      <c r="R89" s="29">
        <v>428.18</v>
      </c>
      <c r="S89" s="29">
        <v>57.69</v>
      </c>
      <c r="T89" s="16" t="s">
        <v>94</v>
      </c>
      <c r="U89" s="29">
        <v>7135.86</v>
      </c>
      <c r="V89" s="29">
        <v>30524.9</v>
      </c>
      <c r="W89" s="16" t="s">
        <v>94</v>
      </c>
      <c r="X89" s="29">
        <v>58.06</v>
      </c>
      <c r="Y89" s="16" t="s">
        <v>94</v>
      </c>
      <c r="Z89" s="29">
        <v>30582.97</v>
      </c>
      <c r="AA89" s="29">
        <v>37718.82</v>
      </c>
      <c r="AB89" s="29">
        <v>437.96</v>
      </c>
      <c r="AC89" s="29">
        <v>160.65</v>
      </c>
      <c r="AD89" s="29">
        <v>97.21</v>
      </c>
      <c r="AE89" s="29">
        <v>65.849999999999994</v>
      </c>
      <c r="AF89" s="29">
        <v>2.64</v>
      </c>
      <c r="AG89" s="16" t="s">
        <v>94</v>
      </c>
      <c r="AH89" s="29">
        <v>764.31</v>
      </c>
      <c r="AI89" s="29">
        <v>13455.99</v>
      </c>
      <c r="AJ89" s="16" t="s">
        <v>94</v>
      </c>
      <c r="AK89" s="16" t="s">
        <v>94</v>
      </c>
      <c r="AL89" s="16" t="s">
        <v>94</v>
      </c>
      <c r="AM89" s="29">
        <v>13455.99</v>
      </c>
      <c r="AN89" s="29">
        <v>14220.3</v>
      </c>
      <c r="AO89" s="29">
        <v>3652.22</v>
      </c>
      <c r="AP89" s="29">
        <v>14.61</v>
      </c>
      <c r="AQ89" s="29">
        <v>507.44</v>
      </c>
      <c r="AR89" s="29">
        <v>241.14</v>
      </c>
      <c r="AS89" s="29">
        <v>41.18</v>
      </c>
      <c r="AT89" s="29">
        <v>0.15</v>
      </c>
      <c r="AU89" s="29">
        <v>4456.74</v>
      </c>
      <c r="AV89" s="29">
        <v>5695.99</v>
      </c>
      <c r="AW89" s="16" t="s">
        <v>94</v>
      </c>
      <c r="AX89" s="16" t="s">
        <v>94</v>
      </c>
      <c r="AY89" s="29">
        <v>40.869999999999997</v>
      </c>
      <c r="AZ89" s="29">
        <v>5736.86</v>
      </c>
      <c r="BA89" s="29">
        <v>10193.59</v>
      </c>
      <c r="BB89" s="29">
        <v>1075.78</v>
      </c>
      <c r="BC89" s="16" t="s">
        <v>94</v>
      </c>
      <c r="BD89" s="29">
        <v>58.31</v>
      </c>
      <c r="BE89" s="16" t="s">
        <v>94</v>
      </c>
      <c r="BF89" s="29">
        <v>1134.08</v>
      </c>
      <c r="BG89" s="29">
        <v>901.16</v>
      </c>
      <c r="BH89" s="16" t="s">
        <v>94</v>
      </c>
      <c r="BI89" s="29">
        <v>102.16</v>
      </c>
      <c r="BJ89" s="16" t="s">
        <v>94</v>
      </c>
      <c r="BK89" s="29">
        <v>1003.33</v>
      </c>
      <c r="BL89" s="10" t="s">
        <v>26</v>
      </c>
      <c r="BM89" s="38"/>
    </row>
    <row r="90" spans="1:65" ht="12" customHeight="1" x14ac:dyDescent="0.2">
      <c r="A90" s="37"/>
      <c r="B90" s="28" t="s">
        <v>27</v>
      </c>
      <c r="C90" s="33">
        <v>7859.55</v>
      </c>
      <c r="D90" s="33">
        <v>1461.69</v>
      </c>
      <c r="E90" s="33">
        <v>3189.39</v>
      </c>
      <c r="F90" s="33">
        <v>731.83</v>
      </c>
      <c r="G90" s="33">
        <v>82.44</v>
      </c>
      <c r="H90" s="16" t="s">
        <v>94</v>
      </c>
      <c r="I90" s="33">
        <v>13324.89</v>
      </c>
      <c r="J90" s="33">
        <v>48378.57</v>
      </c>
      <c r="K90" s="16" t="s">
        <v>94</v>
      </c>
      <c r="L90" s="33">
        <v>656.64</v>
      </c>
      <c r="M90" s="33">
        <v>3.43</v>
      </c>
      <c r="N90" s="33">
        <v>49038.64</v>
      </c>
      <c r="O90" s="29">
        <v>4142.82</v>
      </c>
      <c r="P90" s="29">
        <v>1361.3</v>
      </c>
      <c r="Q90" s="29">
        <v>2907.7</v>
      </c>
      <c r="R90" s="29">
        <v>325.98</v>
      </c>
      <c r="S90" s="29">
        <v>49.74</v>
      </c>
      <c r="T90" s="16" t="s">
        <v>94</v>
      </c>
      <c r="U90" s="29">
        <v>8787.52</v>
      </c>
      <c r="V90" s="29">
        <v>24228.61</v>
      </c>
      <c r="W90" s="16" t="s">
        <v>94</v>
      </c>
      <c r="X90" s="16" t="s">
        <v>94</v>
      </c>
      <c r="Y90" s="16" t="s">
        <v>94</v>
      </c>
      <c r="Z90" s="29">
        <v>24228.61</v>
      </c>
      <c r="AA90" s="29">
        <v>33016.14</v>
      </c>
      <c r="AB90" s="29">
        <v>218.55</v>
      </c>
      <c r="AC90" s="29">
        <v>90.69</v>
      </c>
      <c r="AD90" s="29">
        <v>214.65</v>
      </c>
      <c r="AE90" s="29">
        <v>49.65</v>
      </c>
      <c r="AF90" s="29">
        <v>11.2</v>
      </c>
      <c r="AG90" s="16" t="s">
        <v>94</v>
      </c>
      <c r="AH90" s="29">
        <v>584.74</v>
      </c>
      <c r="AI90" s="29">
        <v>17467.490000000002</v>
      </c>
      <c r="AJ90" s="16" t="s">
        <v>94</v>
      </c>
      <c r="AK90" s="16" t="s">
        <v>94</v>
      </c>
      <c r="AL90" s="16" t="s">
        <v>94</v>
      </c>
      <c r="AM90" s="29">
        <v>17467.490000000002</v>
      </c>
      <c r="AN90" s="29">
        <v>18052.240000000002</v>
      </c>
      <c r="AO90" s="29">
        <v>3498.18</v>
      </c>
      <c r="AP90" s="29">
        <v>9.6999999999999993</v>
      </c>
      <c r="AQ90" s="29">
        <v>67.05</v>
      </c>
      <c r="AR90" s="29">
        <v>356.2</v>
      </c>
      <c r="AS90" s="29">
        <v>21.5</v>
      </c>
      <c r="AT90" s="16" t="s">
        <v>94</v>
      </c>
      <c r="AU90" s="29">
        <v>3952.63</v>
      </c>
      <c r="AV90" s="29">
        <v>5497.97</v>
      </c>
      <c r="AW90" s="16" t="s">
        <v>94</v>
      </c>
      <c r="AX90" s="29">
        <v>566.83000000000004</v>
      </c>
      <c r="AY90" s="29">
        <v>3.43</v>
      </c>
      <c r="AZ90" s="29">
        <v>6068.23</v>
      </c>
      <c r="BA90" s="29">
        <v>10020.85</v>
      </c>
      <c r="BB90" s="29">
        <v>702.62</v>
      </c>
      <c r="BC90" s="16" t="s">
        <v>94</v>
      </c>
      <c r="BD90" s="29">
        <v>89.82</v>
      </c>
      <c r="BE90" s="16" t="s">
        <v>94</v>
      </c>
      <c r="BF90" s="29">
        <v>792.44</v>
      </c>
      <c r="BG90" s="29">
        <v>481.87</v>
      </c>
      <c r="BH90" s="16" t="s">
        <v>94</v>
      </c>
      <c r="BI90" s="16" t="s">
        <v>94</v>
      </c>
      <c r="BJ90" s="16" t="s">
        <v>94</v>
      </c>
      <c r="BK90" s="29">
        <v>481.87</v>
      </c>
      <c r="BL90" s="10" t="s">
        <v>27</v>
      </c>
      <c r="BM90" s="38"/>
    </row>
    <row r="91" spans="1:65" ht="12" customHeight="1" x14ac:dyDescent="0.2">
      <c r="A91" s="37"/>
      <c r="B91" s="28" t="s">
        <v>28</v>
      </c>
      <c r="C91" s="33">
        <v>9027.14</v>
      </c>
      <c r="D91" s="33">
        <v>297.02999999999997</v>
      </c>
      <c r="E91" s="33">
        <v>996.6</v>
      </c>
      <c r="F91" s="33">
        <v>652.28</v>
      </c>
      <c r="G91" s="33">
        <v>37.86</v>
      </c>
      <c r="H91" s="16" t="s">
        <v>94</v>
      </c>
      <c r="I91" s="33">
        <v>11010.92</v>
      </c>
      <c r="J91" s="33">
        <v>57798.19</v>
      </c>
      <c r="K91" s="33">
        <v>0.78</v>
      </c>
      <c r="L91" s="33">
        <v>66.02</v>
      </c>
      <c r="M91" s="33">
        <v>5.47</v>
      </c>
      <c r="N91" s="33">
        <v>57870.47</v>
      </c>
      <c r="O91" s="29">
        <v>4774.55</v>
      </c>
      <c r="P91" s="29">
        <v>240.32</v>
      </c>
      <c r="Q91" s="29">
        <v>805.32</v>
      </c>
      <c r="R91" s="29">
        <v>168.62</v>
      </c>
      <c r="S91" s="29">
        <v>24.19</v>
      </c>
      <c r="T91" s="16" t="s">
        <v>94</v>
      </c>
      <c r="U91" s="29">
        <v>6013.01</v>
      </c>
      <c r="V91" s="29">
        <v>35069.629999999997</v>
      </c>
      <c r="W91" s="29">
        <v>0.78</v>
      </c>
      <c r="X91" s="16" t="s">
        <v>94</v>
      </c>
      <c r="Y91" s="29">
        <v>1.35</v>
      </c>
      <c r="Z91" s="29">
        <v>35071.760000000002</v>
      </c>
      <c r="AA91" s="29">
        <v>41084.769999999997</v>
      </c>
      <c r="AB91" s="29">
        <v>270.36</v>
      </c>
      <c r="AC91" s="29">
        <v>40.49</v>
      </c>
      <c r="AD91" s="29">
        <v>45.55</v>
      </c>
      <c r="AE91" s="29">
        <v>125.94</v>
      </c>
      <c r="AF91" s="29">
        <v>13.67</v>
      </c>
      <c r="AG91" s="16" t="s">
        <v>94</v>
      </c>
      <c r="AH91" s="29">
        <v>496.01</v>
      </c>
      <c r="AI91" s="29">
        <v>15198.49</v>
      </c>
      <c r="AJ91" s="16" t="s">
        <v>94</v>
      </c>
      <c r="AK91" s="16" t="s">
        <v>94</v>
      </c>
      <c r="AL91" s="16" t="s">
        <v>94</v>
      </c>
      <c r="AM91" s="29">
        <v>15198.49</v>
      </c>
      <c r="AN91" s="29">
        <v>15694.5</v>
      </c>
      <c r="AO91" s="29">
        <v>3982.23</v>
      </c>
      <c r="AP91" s="29">
        <v>16.23</v>
      </c>
      <c r="AQ91" s="29">
        <v>145.72</v>
      </c>
      <c r="AR91" s="29">
        <v>357.72</v>
      </c>
      <c r="AS91" s="16" t="s">
        <v>94</v>
      </c>
      <c r="AT91" s="16" t="s">
        <v>94</v>
      </c>
      <c r="AU91" s="29">
        <v>4501.8999999999996</v>
      </c>
      <c r="AV91" s="29">
        <v>5667.16</v>
      </c>
      <c r="AW91" s="16" t="s">
        <v>94</v>
      </c>
      <c r="AX91" s="29">
        <v>26.89</v>
      </c>
      <c r="AY91" s="29">
        <v>4.12</v>
      </c>
      <c r="AZ91" s="29">
        <v>5698.17</v>
      </c>
      <c r="BA91" s="29">
        <v>10200.08</v>
      </c>
      <c r="BB91" s="29">
        <v>1733.32</v>
      </c>
      <c r="BC91" s="16" t="s">
        <v>94</v>
      </c>
      <c r="BD91" s="29">
        <v>39.130000000000003</v>
      </c>
      <c r="BE91" s="16" t="s">
        <v>94</v>
      </c>
      <c r="BF91" s="29">
        <v>1772.45</v>
      </c>
      <c r="BG91" s="29">
        <v>129.59</v>
      </c>
      <c r="BH91" s="16" t="s">
        <v>94</v>
      </c>
      <c r="BI91" s="16" t="s">
        <v>94</v>
      </c>
      <c r="BJ91" s="16" t="s">
        <v>94</v>
      </c>
      <c r="BK91" s="29">
        <v>129.59</v>
      </c>
      <c r="BL91" s="10" t="s">
        <v>28</v>
      </c>
      <c r="BM91" s="38"/>
    </row>
    <row r="92" spans="1:65" ht="12" customHeight="1" x14ac:dyDescent="0.2">
      <c r="A92" s="37"/>
      <c r="B92" s="28" t="s">
        <v>29</v>
      </c>
      <c r="C92" s="33">
        <v>7621.46</v>
      </c>
      <c r="D92" s="33">
        <v>9007.31</v>
      </c>
      <c r="E92" s="33">
        <v>2785.62</v>
      </c>
      <c r="F92" s="33">
        <v>1369.2</v>
      </c>
      <c r="G92" s="33">
        <v>48.84</v>
      </c>
      <c r="H92" s="16" t="s">
        <v>94</v>
      </c>
      <c r="I92" s="33">
        <v>20832.43</v>
      </c>
      <c r="J92" s="33">
        <v>65465.87</v>
      </c>
      <c r="K92" s="16" t="s">
        <v>94</v>
      </c>
      <c r="L92" s="33">
        <v>41.25</v>
      </c>
      <c r="M92" s="33">
        <v>4.13</v>
      </c>
      <c r="N92" s="33">
        <v>65511.25</v>
      </c>
      <c r="O92" s="29">
        <v>2769.46</v>
      </c>
      <c r="P92" s="29">
        <v>8845.9599999999991</v>
      </c>
      <c r="Q92" s="29">
        <v>2498.98</v>
      </c>
      <c r="R92" s="29">
        <v>1245.07</v>
      </c>
      <c r="S92" s="29">
        <v>34.04</v>
      </c>
      <c r="T92" s="16" t="s">
        <v>94</v>
      </c>
      <c r="U92" s="29">
        <v>15393.51</v>
      </c>
      <c r="V92" s="29">
        <v>40702.28</v>
      </c>
      <c r="W92" s="16" t="s">
        <v>94</v>
      </c>
      <c r="X92" s="16" t="s">
        <v>94</v>
      </c>
      <c r="Y92" s="16" t="s">
        <v>94</v>
      </c>
      <c r="Z92" s="29">
        <v>40702.28</v>
      </c>
      <c r="AA92" s="29">
        <v>56095.79</v>
      </c>
      <c r="AB92" s="29">
        <v>199.56</v>
      </c>
      <c r="AC92" s="29">
        <v>152.51</v>
      </c>
      <c r="AD92" s="29">
        <v>45.88</v>
      </c>
      <c r="AE92" s="29">
        <v>56.63</v>
      </c>
      <c r="AF92" s="29">
        <v>14.8</v>
      </c>
      <c r="AG92" s="16" t="s">
        <v>94</v>
      </c>
      <c r="AH92" s="29">
        <v>469.39</v>
      </c>
      <c r="AI92" s="29">
        <v>14135.42</v>
      </c>
      <c r="AJ92" s="16" t="s">
        <v>94</v>
      </c>
      <c r="AK92" s="16" t="s">
        <v>94</v>
      </c>
      <c r="AL92" s="16" t="s">
        <v>94</v>
      </c>
      <c r="AM92" s="29">
        <v>14135.42</v>
      </c>
      <c r="AN92" s="29">
        <v>14604.81</v>
      </c>
      <c r="AO92" s="29">
        <v>4652.4399999999996</v>
      </c>
      <c r="AP92" s="29">
        <v>8.84</v>
      </c>
      <c r="AQ92" s="29">
        <v>240.76</v>
      </c>
      <c r="AR92" s="29">
        <v>67.5</v>
      </c>
      <c r="AS92" s="16" t="s">
        <v>94</v>
      </c>
      <c r="AT92" s="16" t="s">
        <v>94</v>
      </c>
      <c r="AU92" s="29">
        <v>4969.54</v>
      </c>
      <c r="AV92" s="29">
        <v>6530.23</v>
      </c>
      <c r="AW92" s="16" t="s">
        <v>94</v>
      </c>
      <c r="AX92" s="16" t="s">
        <v>94</v>
      </c>
      <c r="AY92" s="29">
        <v>4.13</v>
      </c>
      <c r="AZ92" s="29">
        <v>6534.36</v>
      </c>
      <c r="BA92" s="29">
        <v>11503.89</v>
      </c>
      <c r="BB92" s="29">
        <v>1327.57</v>
      </c>
      <c r="BC92" s="16" t="s">
        <v>94</v>
      </c>
      <c r="BD92" s="29">
        <v>41.25</v>
      </c>
      <c r="BE92" s="16" t="s">
        <v>94</v>
      </c>
      <c r="BF92" s="29">
        <v>1368.82</v>
      </c>
      <c r="BG92" s="29">
        <v>2770.37</v>
      </c>
      <c r="BH92" s="16" t="s">
        <v>94</v>
      </c>
      <c r="BI92" s="16" t="s">
        <v>94</v>
      </c>
      <c r="BJ92" s="16" t="s">
        <v>94</v>
      </c>
      <c r="BK92" s="29">
        <v>2770.37</v>
      </c>
      <c r="BL92" s="10" t="s">
        <v>29</v>
      </c>
      <c r="BM92" s="38"/>
    </row>
    <row r="93" spans="1:65" ht="12" customHeight="1" x14ac:dyDescent="0.2">
      <c r="A93" s="37"/>
      <c r="B93" s="28" t="s">
        <v>30</v>
      </c>
      <c r="C93" s="33">
        <v>10220.5</v>
      </c>
      <c r="D93" s="33">
        <v>2146.85</v>
      </c>
      <c r="E93" s="33">
        <v>2847.78</v>
      </c>
      <c r="F93" s="33">
        <v>489.54</v>
      </c>
      <c r="G93" s="33">
        <v>24.06</v>
      </c>
      <c r="H93" s="33">
        <v>0.5</v>
      </c>
      <c r="I93" s="33">
        <v>15729.22</v>
      </c>
      <c r="J93" s="33">
        <v>69470.39</v>
      </c>
      <c r="K93" s="16" t="s">
        <v>94</v>
      </c>
      <c r="L93" s="33">
        <v>396.07</v>
      </c>
      <c r="M93" s="33">
        <v>107.83</v>
      </c>
      <c r="N93" s="33">
        <v>69974.289999999994</v>
      </c>
      <c r="O93" s="29">
        <v>6083.39</v>
      </c>
      <c r="P93" s="29">
        <v>2070.9</v>
      </c>
      <c r="Q93" s="29">
        <v>2775.96</v>
      </c>
      <c r="R93" s="29">
        <v>431.1</v>
      </c>
      <c r="S93" s="29">
        <v>20.55</v>
      </c>
      <c r="T93" s="16" t="s">
        <v>94</v>
      </c>
      <c r="U93" s="29">
        <v>11381.91</v>
      </c>
      <c r="V93" s="29">
        <v>30403.85</v>
      </c>
      <c r="W93" s="16" t="s">
        <v>94</v>
      </c>
      <c r="X93" s="29">
        <v>396.07</v>
      </c>
      <c r="Y93" s="16" t="s">
        <v>94</v>
      </c>
      <c r="Z93" s="29">
        <v>30799.919999999998</v>
      </c>
      <c r="AA93" s="29">
        <v>42181.83</v>
      </c>
      <c r="AB93" s="29">
        <v>372.03</v>
      </c>
      <c r="AC93" s="29">
        <v>61.59</v>
      </c>
      <c r="AD93" s="29">
        <v>5</v>
      </c>
      <c r="AE93" s="29">
        <v>50.69</v>
      </c>
      <c r="AF93" s="29">
        <v>3.51</v>
      </c>
      <c r="AG93" s="16" t="s">
        <v>94</v>
      </c>
      <c r="AH93" s="29">
        <v>492.82</v>
      </c>
      <c r="AI93" s="29">
        <v>15519.35</v>
      </c>
      <c r="AJ93" s="16" t="s">
        <v>94</v>
      </c>
      <c r="AK93" s="16" t="s">
        <v>94</v>
      </c>
      <c r="AL93" s="29">
        <v>98.37</v>
      </c>
      <c r="AM93" s="29">
        <v>15617.73</v>
      </c>
      <c r="AN93" s="29">
        <v>16110.55</v>
      </c>
      <c r="AO93" s="29">
        <v>3765.07</v>
      </c>
      <c r="AP93" s="29">
        <v>14.36</v>
      </c>
      <c r="AQ93" s="29">
        <v>66.819999999999993</v>
      </c>
      <c r="AR93" s="29">
        <v>7.75</v>
      </c>
      <c r="AS93" s="16" t="s">
        <v>94</v>
      </c>
      <c r="AT93" s="29">
        <v>0.5</v>
      </c>
      <c r="AU93" s="29">
        <v>3854.49</v>
      </c>
      <c r="AV93" s="29">
        <v>17646.23</v>
      </c>
      <c r="AW93" s="16" t="s">
        <v>94</v>
      </c>
      <c r="AX93" s="16" t="s">
        <v>94</v>
      </c>
      <c r="AY93" s="29">
        <v>9.4600000000000009</v>
      </c>
      <c r="AZ93" s="29">
        <v>17655.689999999999</v>
      </c>
      <c r="BA93" s="29">
        <v>21510.18</v>
      </c>
      <c r="BB93" s="29">
        <v>2021.23</v>
      </c>
      <c r="BC93" s="16" t="s">
        <v>94</v>
      </c>
      <c r="BD93" s="16" t="s">
        <v>94</v>
      </c>
      <c r="BE93" s="16" t="s">
        <v>94</v>
      </c>
      <c r="BF93" s="29">
        <v>2021.23</v>
      </c>
      <c r="BG93" s="29">
        <v>3879.73</v>
      </c>
      <c r="BH93" s="16" t="s">
        <v>94</v>
      </c>
      <c r="BI93" s="16" t="s">
        <v>94</v>
      </c>
      <c r="BJ93" s="16" t="s">
        <v>94</v>
      </c>
      <c r="BK93" s="29">
        <v>3879.73</v>
      </c>
      <c r="BL93" s="10" t="s">
        <v>30</v>
      </c>
      <c r="BM93" s="38"/>
    </row>
    <row r="94" spans="1:65" ht="12" customHeight="1" x14ac:dyDescent="0.2">
      <c r="A94" s="37"/>
      <c r="B94" s="28" t="s">
        <v>31</v>
      </c>
      <c r="C94" s="33">
        <v>10995.55</v>
      </c>
      <c r="D94" s="33">
        <v>2649.63</v>
      </c>
      <c r="E94" s="33">
        <v>1210.51</v>
      </c>
      <c r="F94" s="33">
        <v>495.1</v>
      </c>
      <c r="G94" s="33">
        <v>50.21</v>
      </c>
      <c r="H94" s="33">
        <v>1.2</v>
      </c>
      <c r="I94" s="33">
        <v>15402.2</v>
      </c>
      <c r="J94" s="33">
        <v>74935.520000000004</v>
      </c>
      <c r="K94" s="16" t="s">
        <v>94</v>
      </c>
      <c r="L94" s="33">
        <v>5699.48</v>
      </c>
      <c r="M94" s="33">
        <v>3.97</v>
      </c>
      <c r="N94" s="33">
        <v>80638.97</v>
      </c>
      <c r="O94" s="29">
        <v>6266.08</v>
      </c>
      <c r="P94" s="29">
        <v>2361.1999999999998</v>
      </c>
      <c r="Q94" s="29">
        <v>735.89</v>
      </c>
      <c r="R94" s="29">
        <v>333.46</v>
      </c>
      <c r="S94" s="29">
        <v>36.35</v>
      </c>
      <c r="T94" s="16" t="s">
        <v>94</v>
      </c>
      <c r="U94" s="29">
        <v>9732.98</v>
      </c>
      <c r="V94" s="29">
        <v>33464.18</v>
      </c>
      <c r="W94" s="16" t="s">
        <v>94</v>
      </c>
      <c r="X94" s="29">
        <v>5699.48</v>
      </c>
      <c r="Y94" s="16" t="s">
        <v>94</v>
      </c>
      <c r="Z94" s="29">
        <v>39163.660000000003</v>
      </c>
      <c r="AA94" s="29">
        <v>48896.63</v>
      </c>
      <c r="AB94" s="29">
        <v>325.94</v>
      </c>
      <c r="AC94" s="29">
        <v>271.85000000000002</v>
      </c>
      <c r="AD94" s="29">
        <v>244</v>
      </c>
      <c r="AE94" s="29">
        <v>31.57</v>
      </c>
      <c r="AF94" s="29">
        <v>13.87</v>
      </c>
      <c r="AG94" s="16" t="s">
        <v>94</v>
      </c>
      <c r="AH94" s="29">
        <v>887.23</v>
      </c>
      <c r="AI94" s="29">
        <v>18865.11</v>
      </c>
      <c r="AJ94" s="16" t="s">
        <v>94</v>
      </c>
      <c r="AK94" s="16" t="s">
        <v>94</v>
      </c>
      <c r="AL94" s="16" t="s">
        <v>94</v>
      </c>
      <c r="AM94" s="29">
        <v>18865.11</v>
      </c>
      <c r="AN94" s="29">
        <v>19752.34</v>
      </c>
      <c r="AO94" s="29">
        <v>4403.53</v>
      </c>
      <c r="AP94" s="29">
        <v>16.579999999999998</v>
      </c>
      <c r="AQ94" s="29">
        <v>230.62</v>
      </c>
      <c r="AR94" s="29">
        <v>130.07</v>
      </c>
      <c r="AS94" s="16" t="s">
        <v>94</v>
      </c>
      <c r="AT94" s="29">
        <v>1.2</v>
      </c>
      <c r="AU94" s="29">
        <v>4781.99</v>
      </c>
      <c r="AV94" s="29">
        <v>7108.24</v>
      </c>
      <c r="AW94" s="16" t="s">
        <v>94</v>
      </c>
      <c r="AX94" s="16" t="s">
        <v>94</v>
      </c>
      <c r="AY94" s="29">
        <v>3.97</v>
      </c>
      <c r="AZ94" s="29">
        <v>7112.22</v>
      </c>
      <c r="BA94" s="29">
        <v>11894.21</v>
      </c>
      <c r="BB94" s="29">
        <v>10170.879999999999</v>
      </c>
      <c r="BC94" s="16" t="s">
        <v>94</v>
      </c>
      <c r="BD94" s="16" t="s">
        <v>94</v>
      </c>
      <c r="BE94" s="16" t="s">
        <v>94</v>
      </c>
      <c r="BF94" s="29">
        <v>10170.879999999999</v>
      </c>
      <c r="BG94" s="29">
        <v>5327.12</v>
      </c>
      <c r="BH94" s="16" t="s">
        <v>94</v>
      </c>
      <c r="BI94" s="16" t="s">
        <v>94</v>
      </c>
      <c r="BJ94" s="16" t="s">
        <v>94</v>
      </c>
      <c r="BK94" s="29">
        <v>5327.12</v>
      </c>
      <c r="BL94" s="10" t="s">
        <v>31</v>
      </c>
      <c r="BM94" s="38"/>
    </row>
    <row r="95" spans="1:65" ht="12" customHeight="1" x14ac:dyDescent="0.2">
      <c r="A95" s="37"/>
      <c r="B95" s="28" t="s">
        <v>32</v>
      </c>
      <c r="C95" s="33">
        <v>8995.59</v>
      </c>
      <c r="D95" s="33">
        <v>594.92999999999995</v>
      </c>
      <c r="E95" s="33">
        <v>4394.57</v>
      </c>
      <c r="F95" s="33">
        <v>956.32</v>
      </c>
      <c r="G95" s="33">
        <v>35.76</v>
      </c>
      <c r="H95" s="33">
        <v>1.5</v>
      </c>
      <c r="I95" s="33">
        <v>14978.66</v>
      </c>
      <c r="J95" s="33">
        <v>75460.77</v>
      </c>
      <c r="K95" s="16" t="s">
        <v>94</v>
      </c>
      <c r="L95" s="33">
        <v>421.7</v>
      </c>
      <c r="M95" s="33">
        <v>4.82</v>
      </c>
      <c r="N95" s="33">
        <v>75887.289999999994</v>
      </c>
      <c r="O95" s="29">
        <v>3788.32</v>
      </c>
      <c r="P95" s="29">
        <v>548.09</v>
      </c>
      <c r="Q95" s="29">
        <v>1313.6</v>
      </c>
      <c r="R95" s="29">
        <v>570.02</v>
      </c>
      <c r="S95" s="29">
        <v>28.63</v>
      </c>
      <c r="T95" s="16" t="s">
        <v>94</v>
      </c>
      <c r="U95" s="29">
        <v>6248.66</v>
      </c>
      <c r="V95" s="29">
        <v>37359.19</v>
      </c>
      <c r="W95" s="16" t="s">
        <v>94</v>
      </c>
      <c r="X95" s="29">
        <v>421.7</v>
      </c>
      <c r="Y95" s="16" t="s">
        <v>94</v>
      </c>
      <c r="Z95" s="29">
        <v>37780.89</v>
      </c>
      <c r="AA95" s="29">
        <v>44029.55</v>
      </c>
      <c r="AB95" s="29">
        <v>311.57</v>
      </c>
      <c r="AC95" s="29">
        <v>33.479999999999997</v>
      </c>
      <c r="AD95" s="29">
        <v>256.72000000000003</v>
      </c>
      <c r="AE95" s="29">
        <v>85.27</v>
      </c>
      <c r="AF95" s="29">
        <v>7.13</v>
      </c>
      <c r="AG95" s="16" t="s">
        <v>94</v>
      </c>
      <c r="AH95" s="29">
        <v>694.17</v>
      </c>
      <c r="AI95" s="29">
        <v>20837.77</v>
      </c>
      <c r="AJ95" s="16" t="s">
        <v>94</v>
      </c>
      <c r="AK95" s="16" t="s">
        <v>94</v>
      </c>
      <c r="AL95" s="16" t="s">
        <v>94</v>
      </c>
      <c r="AM95" s="29">
        <v>20837.77</v>
      </c>
      <c r="AN95" s="29">
        <v>21531.93</v>
      </c>
      <c r="AO95" s="29">
        <v>4895.7</v>
      </c>
      <c r="AP95" s="29">
        <v>13.36</v>
      </c>
      <c r="AQ95" s="29">
        <v>2824.25</v>
      </c>
      <c r="AR95" s="29">
        <v>301.02999999999997</v>
      </c>
      <c r="AS95" s="16" t="s">
        <v>94</v>
      </c>
      <c r="AT95" s="29">
        <v>1.5</v>
      </c>
      <c r="AU95" s="29">
        <v>8035.84</v>
      </c>
      <c r="AV95" s="29">
        <v>11628.53</v>
      </c>
      <c r="AW95" s="16" t="s">
        <v>94</v>
      </c>
      <c r="AX95" s="16" t="s">
        <v>94</v>
      </c>
      <c r="AY95" s="29">
        <v>4.82</v>
      </c>
      <c r="AZ95" s="29">
        <v>11633.35</v>
      </c>
      <c r="BA95" s="29">
        <v>19669.18</v>
      </c>
      <c r="BB95" s="29">
        <v>3469.16</v>
      </c>
      <c r="BC95" s="16" t="s">
        <v>94</v>
      </c>
      <c r="BD95" s="16" t="s">
        <v>94</v>
      </c>
      <c r="BE95" s="16" t="s">
        <v>94</v>
      </c>
      <c r="BF95" s="29">
        <v>3469.16</v>
      </c>
      <c r="BG95" s="29">
        <v>2166.12</v>
      </c>
      <c r="BH95" s="16" t="s">
        <v>94</v>
      </c>
      <c r="BI95" s="16" t="s">
        <v>94</v>
      </c>
      <c r="BJ95" s="16" t="s">
        <v>94</v>
      </c>
      <c r="BK95" s="29">
        <v>2166.12</v>
      </c>
      <c r="BL95" s="10" t="s">
        <v>32</v>
      </c>
      <c r="BM95" s="38"/>
    </row>
    <row r="96" spans="1:65" ht="12" customHeight="1" x14ac:dyDescent="0.2">
      <c r="A96" s="37"/>
      <c r="B96" s="28" t="s">
        <v>33</v>
      </c>
      <c r="C96" s="33">
        <v>8641.58</v>
      </c>
      <c r="D96" s="33">
        <v>1583.4</v>
      </c>
      <c r="E96" s="33">
        <v>2463.29</v>
      </c>
      <c r="F96" s="33">
        <v>975.15</v>
      </c>
      <c r="G96" s="33">
        <v>47.27</v>
      </c>
      <c r="H96" s="33">
        <v>0.8</v>
      </c>
      <c r="I96" s="33">
        <v>13711.49</v>
      </c>
      <c r="J96" s="33">
        <v>53886</v>
      </c>
      <c r="K96" s="16" t="s">
        <v>94</v>
      </c>
      <c r="L96" s="33">
        <v>209.28</v>
      </c>
      <c r="M96" s="33">
        <v>5.45</v>
      </c>
      <c r="N96" s="33">
        <v>54100.73</v>
      </c>
      <c r="O96" s="29">
        <v>3229.14</v>
      </c>
      <c r="P96" s="29">
        <v>1342.16</v>
      </c>
      <c r="Q96" s="29">
        <v>972.22</v>
      </c>
      <c r="R96" s="29">
        <v>536.01</v>
      </c>
      <c r="S96" s="29">
        <v>39.19</v>
      </c>
      <c r="T96" s="16" t="s">
        <v>94</v>
      </c>
      <c r="U96" s="29">
        <v>6118.73</v>
      </c>
      <c r="V96" s="29">
        <v>26328.87</v>
      </c>
      <c r="W96" s="16" t="s">
        <v>94</v>
      </c>
      <c r="X96" s="29">
        <v>205.02</v>
      </c>
      <c r="Y96" s="16" t="s">
        <v>94</v>
      </c>
      <c r="Z96" s="29">
        <v>26533.9</v>
      </c>
      <c r="AA96" s="29">
        <v>32652.62</v>
      </c>
      <c r="AB96" s="29">
        <v>236.19</v>
      </c>
      <c r="AC96" s="29">
        <v>227.35</v>
      </c>
      <c r="AD96" s="16" t="s">
        <v>94</v>
      </c>
      <c r="AE96" s="29">
        <v>132.06</v>
      </c>
      <c r="AF96" s="29">
        <v>8.08</v>
      </c>
      <c r="AG96" s="16" t="s">
        <v>94</v>
      </c>
      <c r="AH96" s="29">
        <v>603.67999999999995</v>
      </c>
      <c r="AI96" s="29">
        <v>15133.19</v>
      </c>
      <c r="AJ96" s="16" t="s">
        <v>94</v>
      </c>
      <c r="AK96" s="16" t="s">
        <v>94</v>
      </c>
      <c r="AL96" s="16" t="s">
        <v>94</v>
      </c>
      <c r="AM96" s="29">
        <v>15133.19</v>
      </c>
      <c r="AN96" s="29">
        <v>15736.87</v>
      </c>
      <c r="AO96" s="29">
        <v>5176.26</v>
      </c>
      <c r="AP96" s="29">
        <v>13.89</v>
      </c>
      <c r="AQ96" s="29">
        <v>1491.07</v>
      </c>
      <c r="AR96" s="29">
        <v>307.08</v>
      </c>
      <c r="AS96" s="16" t="s">
        <v>94</v>
      </c>
      <c r="AT96" s="29">
        <v>0.8</v>
      </c>
      <c r="AU96" s="29">
        <v>6989.09</v>
      </c>
      <c r="AV96" s="29">
        <v>6593.73</v>
      </c>
      <c r="AW96" s="16" t="s">
        <v>94</v>
      </c>
      <c r="AX96" s="16" t="s">
        <v>94</v>
      </c>
      <c r="AY96" s="29">
        <v>5.45</v>
      </c>
      <c r="AZ96" s="29">
        <v>6599.18</v>
      </c>
      <c r="BA96" s="29">
        <v>13588.27</v>
      </c>
      <c r="BB96" s="29">
        <v>5458.79</v>
      </c>
      <c r="BC96" s="16" t="s">
        <v>94</v>
      </c>
      <c r="BD96" s="29">
        <v>4.25</v>
      </c>
      <c r="BE96" s="16" t="s">
        <v>94</v>
      </c>
      <c r="BF96" s="29">
        <v>5463.04</v>
      </c>
      <c r="BG96" s="29">
        <v>371.42</v>
      </c>
      <c r="BH96" s="16" t="s">
        <v>94</v>
      </c>
      <c r="BI96" s="16" t="s">
        <v>94</v>
      </c>
      <c r="BJ96" s="16" t="s">
        <v>94</v>
      </c>
      <c r="BK96" s="29">
        <v>371.42</v>
      </c>
      <c r="BL96" s="10" t="s">
        <v>33</v>
      </c>
      <c r="BM96" s="38"/>
    </row>
    <row r="97" spans="1:65" ht="12" customHeight="1" x14ac:dyDescent="0.2">
      <c r="A97" s="37"/>
      <c r="B97" s="28" t="s">
        <v>36</v>
      </c>
      <c r="C97" s="33">
        <v>16439.64</v>
      </c>
      <c r="D97" s="33">
        <v>641.98</v>
      </c>
      <c r="E97" s="33">
        <v>1652.42</v>
      </c>
      <c r="F97" s="33">
        <v>1146.0899999999999</v>
      </c>
      <c r="G97" s="33">
        <v>48.32</v>
      </c>
      <c r="H97" s="33">
        <v>3</v>
      </c>
      <c r="I97" s="33">
        <v>19931.45</v>
      </c>
      <c r="J97" s="33">
        <v>67914.820000000007</v>
      </c>
      <c r="K97" s="33">
        <v>24.53</v>
      </c>
      <c r="L97" s="33">
        <v>4.18</v>
      </c>
      <c r="M97" s="33">
        <v>5.4</v>
      </c>
      <c r="N97" s="33">
        <v>67948.929999999993</v>
      </c>
      <c r="O97" s="29">
        <v>8713.6</v>
      </c>
      <c r="P97" s="29">
        <v>358.82</v>
      </c>
      <c r="Q97" s="29">
        <v>1195.3</v>
      </c>
      <c r="R97" s="29">
        <v>813.11</v>
      </c>
      <c r="S97" s="29">
        <v>33.1</v>
      </c>
      <c r="T97" s="16" t="s">
        <v>94</v>
      </c>
      <c r="U97" s="29">
        <v>11113.94</v>
      </c>
      <c r="V97" s="29">
        <v>34939.97</v>
      </c>
      <c r="W97" s="16" t="s">
        <v>94</v>
      </c>
      <c r="X97" s="16" t="s">
        <v>94</v>
      </c>
      <c r="Y97" s="16" t="s">
        <v>94</v>
      </c>
      <c r="Z97" s="29">
        <v>34939.97</v>
      </c>
      <c r="AA97" s="29">
        <v>46053.91</v>
      </c>
      <c r="AB97" s="29">
        <v>1216.6099999999999</v>
      </c>
      <c r="AC97" s="29">
        <v>270.39</v>
      </c>
      <c r="AD97" s="29">
        <v>249.01</v>
      </c>
      <c r="AE97" s="29">
        <v>312.98</v>
      </c>
      <c r="AF97" s="29">
        <v>15.22</v>
      </c>
      <c r="AG97" s="16" t="s">
        <v>94</v>
      </c>
      <c r="AH97" s="29">
        <v>2064.21</v>
      </c>
      <c r="AI97" s="29">
        <v>20296.89</v>
      </c>
      <c r="AJ97" s="16" t="s">
        <v>94</v>
      </c>
      <c r="AK97" s="16" t="s">
        <v>94</v>
      </c>
      <c r="AL97" s="16" t="s">
        <v>94</v>
      </c>
      <c r="AM97" s="29">
        <v>20296.89</v>
      </c>
      <c r="AN97" s="29">
        <v>22361.1</v>
      </c>
      <c r="AO97" s="29">
        <v>6509.43</v>
      </c>
      <c r="AP97" s="29">
        <v>12.78</v>
      </c>
      <c r="AQ97" s="29">
        <v>208.1</v>
      </c>
      <c r="AR97" s="29">
        <v>20</v>
      </c>
      <c r="AS97" s="16" t="s">
        <v>94</v>
      </c>
      <c r="AT97" s="29">
        <v>3</v>
      </c>
      <c r="AU97" s="29">
        <v>6753.31</v>
      </c>
      <c r="AV97" s="29">
        <v>7957.5</v>
      </c>
      <c r="AW97" s="29">
        <v>24.53</v>
      </c>
      <c r="AX97" s="16" t="s">
        <v>94</v>
      </c>
      <c r="AY97" s="29">
        <v>5.4</v>
      </c>
      <c r="AZ97" s="29">
        <v>7987.43</v>
      </c>
      <c r="BA97" s="29">
        <v>14740.73</v>
      </c>
      <c r="BB97" s="29">
        <v>4127.03</v>
      </c>
      <c r="BC97" s="16" t="s">
        <v>94</v>
      </c>
      <c r="BD97" s="29">
        <v>4.18</v>
      </c>
      <c r="BE97" s="16" t="s">
        <v>94</v>
      </c>
      <c r="BF97" s="29">
        <v>4131.2</v>
      </c>
      <c r="BG97" s="29">
        <v>593.44000000000005</v>
      </c>
      <c r="BH97" s="16" t="s">
        <v>94</v>
      </c>
      <c r="BI97" s="16" t="s">
        <v>94</v>
      </c>
      <c r="BJ97" s="16" t="s">
        <v>94</v>
      </c>
      <c r="BK97" s="29">
        <v>593.44000000000005</v>
      </c>
      <c r="BL97" s="10" t="s">
        <v>36</v>
      </c>
      <c r="BM97" s="38"/>
    </row>
    <row r="98" spans="1:65" ht="12" customHeight="1" x14ac:dyDescent="0.2">
      <c r="A98" s="37"/>
      <c r="B98" s="28" t="s">
        <v>59</v>
      </c>
      <c r="C98" s="33">
        <v>10989.73</v>
      </c>
      <c r="D98" s="33">
        <v>649.05999999999995</v>
      </c>
      <c r="E98" s="33">
        <v>4030.23</v>
      </c>
      <c r="F98" s="33">
        <v>927.81</v>
      </c>
      <c r="G98" s="33">
        <v>52.84</v>
      </c>
      <c r="H98" s="33">
        <v>0.2</v>
      </c>
      <c r="I98" s="33">
        <v>16649.87</v>
      </c>
      <c r="J98" s="33">
        <v>71675.08</v>
      </c>
      <c r="K98" s="16" t="s">
        <v>94</v>
      </c>
      <c r="L98" s="33">
        <v>4.16</v>
      </c>
      <c r="M98" s="33">
        <v>5.32</v>
      </c>
      <c r="N98" s="33">
        <v>71684.570000000007</v>
      </c>
      <c r="O98" s="29">
        <v>3748.15</v>
      </c>
      <c r="P98" s="29">
        <v>405.7</v>
      </c>
      <c r="Q98" s="29">
        <v>2794.52</v>
      </c>
      <c r="R98" s="29">
        <v>584.97</v>
      </c>
      <c r="S98" s="29">
        <v>40.799999999999997</v>
      </c>
      <c r="T98" s="16" t="s">
        <v>94</v>
      </c>
      <c r="U98" s="29">
        <v>7574.15</v>
      </c>
      <c r="V98" s="29">
        <v>36254.29</v>
      </c>
      <c r="W98" s="16" t="s">
        <v>94</v>
      </c>
      <c r="X98" s="16" t="s">
        <v>94</v>
      </c>
      <c r="Y98" s="16" t="s">
        <v>94</v>
      </c>
      <c r="Z98" s="29">
        <v>36254.29</v>
      </c>
      <c r="AA98" s="29">
        <v>43828.44</v>
      </c>
      <c r="AB98" s="29">
        <v>659.88</v>
      </c>
      <c r="AC98" s="29">
        <v>231.5</v>
      </c>
      <c r="AD98" s="29">
        <v>100.81</v>
      </c>
      <c r="AE98" s="29">
        <v>332.33</v>
      </c>
      <c r="AF98" s="29">
        <v>12.04</v>
      </c>
      <c r="AG98" s="16" t="s">
        <v>94</v>
      </c>
      <c r="AH98" s="29">
        <v>1336.57</v>
      </c>
      <c r="AI98" s="29">
        <v>24923.17</v>
      </c>
      <c r="AJ98" s="16" t="s">
        <v>94</v>
      </c>
      <c r="AK98" s="16" t="s">
        <v>94</v>
      </c>
      <c r="AL98" s="16" t="s">
        <v>94</v>
      </c>
      <c r="AM98" s="29">
        <v>24923.17</v>
      </c>
      <c r="AN98" s="29">
        <v>26259.73</v>
      </c>
      <c r="AO98" s="29">
        <v>6581.7</v>
      </c>
      <c r="AP98" s="29">
        <v>11.86</v>
      </c>
      <c r="AQ98" s="29">
        <v>1134.8900000000001</v>
      </c>
      <c r="AR98" s="29">
        <v>10.5</v>
      </c>
      <c r="AS98" s="16" t="s">
        <v>94</v>
      </c>
      <c r="AT98" s="29">
        <v>0.2</v>
      </c>
      <c r="AU98" s="29">
        <v>7739.15</v>
      </c>
      <c r="AV98" s="29">
        <v>6190.31</v>
      </c>
      <c r="AW98" s="16" t="s">
        <v>94</v>
      </c>
      <c r="AX98" s="16" t="s">
        <v>94</v>
      </c>
      <c r="AY98" s="29">
        <v>5.32</v>
      </c>
      <c r="AZ98" s="29">
        <v>6195.64</v>
      </c>
      <c r="BA98" s="29">
        <v>13934.79</v>
      </c>
      <c r="BB98" s="29">
        <v>3995.53</v>
      </c>
      <c r="BC98" s="16" t="s">
        <v>94</v>
      </c>
      <c r="BD98" s="29">
        <v>4.16</v>
      </c>
      <c r="BE98" s="16" t="s">
        <v>94</v>
      </c>
      <c r="BF98" s="29">
        <v>3999.69</v>
      </c>
      <c r="BG98" s="29">
        <v>311.77999999999997</v>
      </c>
      <c r="BH98" s="16" t="s">
        <v>94</v>
      </c>
      <c r="BI98" s="16" t="s">
        <v>94</v>
      </c>
      <c r="BJ98" s="16" t="s">
        <v>94</v>
      </c>
      <c r="BK98" s="29">
        <v>311.77999999999997</v>
      </c>
      <c r="BL98" s="10" t="s">
        <v>59</v>
      </c>
      <c r="BM98" s="38"/>
    </row>
    <row r="99" spans="1:65" ht="12" customHeight="1" x14ac:dyDescent="0.2">
      <c r="A99" s="37" t="s">
        <v>60</v>
      </c>
      <c r="B99" s="28" t="s">
        <v>61</v>
      </c>
      <c r="C99" s="33">
        <v>7617.52</v>
      </c>
      <c r="D99" s="33">
        <v>186.06</v>
      </c>
      <c r="E99" s="33">
        <v>2380.37</v>
      </c>
      <c r="F99" s="33">
        <v>282.79000000000002</v>
      </c>
      <c r="G99" s="33">
        <v>38.18</v>
      </c>
      <c r="H99" s="16" t="s">
        <v>94</v>
      </c>
      <c r="I99" s="33">
        <v>10504.93</v>
      </c>
      <c r="J99" s="33">
        <v>44447.49</v>
      </c>
      <c r="K99" s="16" t="s">
        <v>94</v>
      </c>
      <c r="L99" s="16" t="s">
        <v>94</v>
      </c>
      <c r="M99" s="33">
        <v>0.64</v>
      </c>
      <c r="N99" s="33">
        <v>44448.13</v>
      </c>
      <c r="O99" s="29">
        <v>2996.75</v>
      </c>
      <c r="P99" s="29">
        <v>133.97999999999999</v>
      </c>
      <c r="Q99" s="29">
        <v>2164.6999999999998</v>
      </c>
      <c r="R99" s="29">
        <v>128.56</v>
      </c>
      <c r="S99" s="29">
        <v>31.13</v>
      </c>
      <c r="T99" s="16" t="s">
        <v>94</v>
      </c>
      <c r="U99" s="29">
        <v>5455.11</v>
      </c>
      <c r="V99" s="29">
        <v>25256.46</v>
      </c>
      <c r="W99" s="16" t="s">
        <v>94</v>
      </c>
      <c r="X99" s="16" t="s">
        <v>94</v>
      </c>
      <c r="Y99" s="16" t="s">
        <v>94</v>
      </c>
      <c r="Z99" s="29">
        <v>25256.46</v>
      </c>
      <c r="AA99" s="29">
        <v>30711.56</v>
      </c>
      <c r="AB99" s="29">
        <v>305.31</v>
      </c>
      <c r="AC99" s="29">
        <v>39</v>
      </c>
      <c r="AD99" s="29">
        <v>21.49</v>
      </c>
      <c r="AE99" s="29">
        <v>133.44</v>
      </c>
      <c r="AF99" s="29">
        <v>7.06</v>
      </c>
      <c r="AG99" s="16" t="s">
        <v>94</v>
      </c>
      <c r="AH99" s="29">
        <v>506.3</v>
      </c>
      <c r="AI99" s="29">
        <v>11331.7</v>
      </c>
      <c r="AJ99" s="16" t="s">
        <v>94</v>
      </c>
      <c r="AK99" s="16" t="s">
        <v>94</v>
      </c>
      <c r="AL99" s="16" t="s">
        <v>94</v>
      </c>
      <c r="AM99" s="29">
        <v>11331.7</v>
      </c>
      <c r="AN99" s="29">
        <v>11838</v>
      </c>
      <c r="AO99" s="29">
        <v>4315.47</v>
      </c>
      <c r="AP99" s="29">
        <v>13.08</v>
      </c>
      <c r="AQ99" s="29">
        <v>194.18</v>
      </c>
      <c r="AR99" s="29">
        <v>20.8</v>
      </c>
      <c r="AS99" s="16" t="s">
        <v>94</v>
      </c>
      <c r="AT99" s="16" t="s">
        <v>94</v>
      </c>
      <c r="AU99" s="29">
        <v>4543.53</v>
      </c>
      <c r="AV99" s="29">
        <v>3580.61</v>
      </c>
      <c r="AW99" s="16" t="s">
        <v>94</v>
      </c>
      <c r="AX99" s="16" t="s">
        <v>94</v>
      </c>
      <c r="AY99" s="29">
        <v>0.64</v>
      </c>
      <c r="AZ99" s="29">
        <v>3581.25</v>
      </c>
      <c r="BA99" s="29">
        <v>8124.78</v>
      </c>
      <c r="BB99" s="29">
        <v>4107.55</v>
      </c>
      <c r="BC99" s="16" t="s">
        <v>94</v>
      </c>
      <c r="BD99" s="16" t="s">
        <v>94</v>
      </c>
      <c r="BE99" s="16" t="s">
        <v>94</v>
      </c>
      <c r="BF99" s="29">
        <v>4107.55</v>
      </c>
      <c r="BG99" s="29">
        <v>171.17</v>
      </c>
      <c r="BH99" s="16" t="s">
        <v>94</v>
      </c>
      <c r="BI99" s="16" t="s">
        <v>94</v>
      </c>
      <c r="BJ99" s="16" t="s">
        <v>94</v>
      </c>
      <c r="BK99" s="29">
        <v>171.17</v>
      </c>
      <c r="BL99" s="10" t="s">
        <v>61</v>
      </c>
      <c r="BM99" s="38" t="s">
        <v>60</v>
      </c>
    </row>
    <row r="100" spans="1:65" ht="12" customHeight="1" x14ac:dyDescent="0.2">
      <c r="A100" s="37"/>
      <c r="B100" s="28" t="s">
        <v>62</v>
      </c>
      <c r="C100" s="33">
        <v>6740</v>
      </c>
      <c r="D100" s="33">
        <v>1406.22</v>
      </c>
      <c r="E100" s="33">
        <v>892.56</v>
      </c>
      <c r="F100" s="33">
        <v>317.3</v>
      </c>
      <c r="G100" s="33">
        <v>42.85</v>
      </c>
      <c r="H100" s="16" t="s">
        <v>94</v>
      </c>
      <c r="I100" s="33">
        <v>9398.93</v>
      </c>
      <c r="J100" s="33">
        <v>35588.699999999997</v>
      </c>
      <c r="K100" s="16" t="s">
        <v>94</v>
      </c>
      <c r="L100" s="33">
        <v>533.79999999999995</v>
      </c>
      <c r="M100" s="33">
        <v>5.4</v>
      </c>
      <c r="N100" s="33">
        <v>36127.9</v>
      </c>
      <c r="O100" s="29">
        <v>2215.3200000000002</v>
      </c>
      <c r="P100" s="29">
        <v>950.17</v>
      </c>
      <c r="Q100" s="29">
        <v>779.13</v>
      </c>
      <c r="R100" s="29">
        <v>123.69</v>
      </c>
      <c r="S100" s="29">
        <v>27.85</v>
      </c>
      <c r="T100" s="16" t="s">
        <v>94</v>
      </c>
      <c r="U100" s="29">
        <v>4096.1499999999996</v>
      </c>
      <c r="V100" s="29">
        <v>16689.04</v>
      </c>
      <c r="W100" s="16" t="s">
        <v>94</v>
      </c>
      <c r="X100" s="29">
        <v>446.51</v>
      </c>
      <c r="Y100" s="29">
        <v>5.4</v>
      </c>
      <c r="Z100" s="29">
        <v>17140.95</v>
      </c>
      <c r="AA100" s="29">
        <v>21237.1</v>
      </c>
      <c r="AB100" s="29">
        <v>289.01</v>
      </c>
      <c r="AC100" s="29">
        <v>456.05</v>
      </c>
      <c r="AD100" s="16" t="s">
        <v>94</v>
      </c>
      <c r="AE100" s="29">
        <v>83.85</v>
      </c>
      <c r="AF100" s="29">
        <v>15</v>
      </c>
      <c r="AG100" s="16" t="s">
        <v>94</v>
      </c>
      <c r="AH100" s="29">
        <v>843.91</v>
      </c>
      <c r="AI100" s="29">
        <v>14053.71</v>
      </c>
      <c r="AJ100" s="16" t="s">
        <v>94</v>
      </c>
      <c r="AK100" s="16" t="s">
        <v>94</v>
      </c>
      <c r="AL100" s="16" t="s">
        <v>94</v>
      </c>
      <c r="AM100" s="29">
        <v>14053.71</v>
      </c>
      <c r="AN100" s="29">
        <v>14897.62</v>
      </c>
      <c r="AO100" s="29">
        <v>4235.66</v>
      </c>
      <c r="AP100" s="16" t="s">
        <v>94</v>
      </c>
      <c r="AQ100" s="29">
        <v>113.43</v>
      </c>
      <c r="AR100" s="29">
        <v>109.77</v>
      </c>
      <c r="AS100" s="16" t="s">
        <v>94</v>
      </c>
      <c r="AT100" s="16" t="s">
        <v>94</v>
      </c>
      <c r="AU100" s="29">
        <v>4458.87</v>
      </c>
      <c r="AV100" s="29">
        <v>3521.63</v>
      </c>
      <c r="AW100" s="16" t="s">
        <v>94</v>
      </c>
      <c r="AX100" s="16" t="s">
        <v>94</v>
      </c>
      <c r="AY100" s="16" t="s">
        <v>94</v>
      </c>
      <c r="AZ100" s="29">
        <v>3521.63</v>
      </c>
      <c r="BA100" s="29">
        <v>7980.5</v>
      </c>
      <c r="BB100" s="29">
        <v>887.84</v>
      </c>
      <c r="BC100" s="16" t="s">
        <v>94</v>
      </c>
      <c r="BD100" s="29">
        <v>87.29</v>
      </c>
      <c r="BE100" s="16" t="s">
        <v>94</v>
      </c>
      <c r="BF100" s="29">
        <v>975.13</v>
      </c>
      <c r="BG100" s="29">
        <v>436.47</v>
      </c>
      <c r="BH100" s="16" t="s">
        <v>94</v>
      </c>
      <c r="BI100" s="16" t="s">
        <v>94</v>
      </c>
      <c r="BJ100" s="16" t="s">
        <v>94</v>
      </c>
      <c r="BK100" s="29">
        <v>436.47</v>
      </c>
      <c r="BL100" s="10" t="s">
        <v>62</v>
      </c>
      <c r="BM100" s="38"/>
    </row>
    <row r="101" spans="1:65" ht="12" customHeight="1" x14ac:dyDescent="0.2">
      <c r="A101" s="37"/>
      <c r="B101" s="28" t="s">
        <v>26</v>
      </c>
      <c r="C101" s="33">
        <v>8162.39</v>
      </c>
      <c r="D101" s="33">
        <v>516.15</v>
      </c>
      <c r="E101" s="33">
        <v>1849.39</v>
      </c>
      <c r="F101" s="33">
        <v>1208.47</v>
      </c>
      <c r="G101" s="33">
        <v>64</v>
      </c>
      <c r="H101" s="33">
        <v>28.3</v>
      </c>
      <c r="I101" s="33">
        <v>11828.7</v>
      </c>
      <c r="J101" s="33">
        <v>70623.710000000006</v>
      </c>
      <c r="K101" s="16" t="s">
        <v>94</v>
      </c>
      <c r="L101" s="16" t="s">
        <v>94</v>
      </c>
      <c r="M101" s="16" t="s">
        <v>94</v>
      </c>
      <c r="N101" s="33">
        <v>70623.710000000006</v>
      </c>
      <c r="O101" s="29">
        <v>2998.73</v>
      </c>
      <c r="P101" s="29">
        <v>391.15</v>
      </c>
      <c r="Q101" s="29">
        <v>1678.1</v>
      </c>
      <c r="R101" s="29">
        <v>749</v>
      </c>
      <c r="S101" s="29">
        <v>64</v>
      </c>
      <c r="T101" s="29">
        <v>25.1</v>
      </c>
      <c r="U101" s="29">
        <v>5906.07</v>
      </c>
      <c r="V101" s="29">
        <v>34419.800000000003</v>
      </c>
      <c r="W101" s="16" t="s">
        <v>94</v>
      </c>
      <c r="X101" s="16" t="s">
        <v>94</v>
      </c>
      <c r="Y101" s="16" t="s">
        <v>94</v>
      </c>
      <c r="Z101" s="29">
        <v>34419.800000000003</v>
      </c>
      <c r="AA101" s="29">
        <v>40325.870000000003</v>
      </c>
      <c r="AB101" s="29">
        <v>546.55999999999995</v>
      </c>
      <c r="AC101" s="29">
        <v>125</v>
      </c>
      <c r="AD101" s="16" t="s">
        <v>94</v>
      </c>
      <c r="AE101" s="29">
        <v>19.18</v>
      </c>
      <c r="AF101" s="16" t="s">
        <v>94</v>
      </c>
      <c r="AG101" s="16" t="s">
        <v>94</v>
      </c>
      <c r="AH101" s="29">
        <v>690.74</v>
      </c>
      <c r="AI101" s="29">
        <v>23818.66</v>
      </c>
      <c r="AJ101" s="16" t="s">
        <v>94</v>
      </c>
      <c r="AK101" s="16" t="s">
        <v>94</v>
      </c>
      <c r="AL101" s="16" t="s">
        <v>94</v>
      </c>
      <c r="AM101" s="29">
        <v>23818.66</v>
      </c>
      <c r="AN101" s="29">
        <v>24509.41</v>
      </c>
      <c r="AO101" s="29">
        <v>4617.1000000000004</v>
      </c>
      <c r="AP101" s="16" t="s">
        <v>94</v>
      </c>
      <c r="AQ101" s="29">
        <v>171.29</v>
      </c>
      <c r="AR101" s="29">
        <v>440.29</v>
      </c>
      <c r="AS101" s="16" t="s">
        <v>94</v>
      </c>
      <c r="AT101" s="29">
        <v>3.2</v>
      </c>
      <c r="AU101" s="29">
        <v>5231.8900000000003</v>
      </c>
      <c r="AV101" s="29">
        <v>11435.23</v>
      </c>
      <c r="AW101" s="16" t="s">
        <v>94</v>
      </c>
      <c r="AX101" s="16" t="s">
        <v>94</v>
      </c>
      <c r="AY101" s="16" t="s">
        <v>94</v>
      </c>
      <c r="AZ101" s="29">
        <v>11435.23</v>
      </c>
      <c r="BA101" s="29">
        <v>16667.12</v>
      </c>
      <c r="BB101" s="29">
        <v>534.29999999999995</v>
      </c>
      <c r="BC101" s="16" t="s">
        <v>94</v>
      </c>
      <c r="BD101" s="16" t="s">
        <v>94</v>
      </c>
      <c r="BE101" s="16" t="s">
        <v>94</v>
      </c>
      <c r="BF101" s="29">
        <v>534.29999999999995</v>
      </c>
      <c r="BG101" s="29">
        <v>415.72</v>
      </c>
      <c r="BH101" s="16" t="s">
        <v>94</v>
      </c>
      <c r="BI101" s="16" t="s">
        <v>94</v>
      </c>
      <c r="BJ101" s="16" t="s">
        <v>94</v>
      </c>
      <c r="BK101" s="29">
        <v>415.72</v>
      </c>
      <c r="BL101" s="10" t="s">
        <v>26</v>
      </c>
      <c r="BM101" s="38"/>
    </row>
    <row r="102" spans="1:65" ht="12" customHeight="1" x14ac:dyDescent="0.2">
      <c r="A102" s="37"/>
      <c r="B102" s="28" t="s">
        <v>27</v>
      </c>
      <c r="C102" s="33">
        <v>7874.11</v>
      </c>
      <c r="D102" s="33">
        <v>1037.0899999999999</v>
      </c>
      <c r="E102" s="33">
        <v>2143.1999999999998</v>
      </c>
      <c r="F102" s="33">
        <v>1714.65</v>
      </c>
      <c r="G102" s="33">
        <v>90.1</v>
      </c>
      <c r="H102" s="33">
        <v>28.88</v>
      </c>
      <c r="I102" s="33">
        <v>12888.03</v>
      </c>
      <c r="J102" s="33">
        <v>49440.31</v>
      </c>
      <c r="K102" s="16" t="s">
        <v>94</v>
      </c>
      <c r="L102" s="33">
        <v>217.18</v>
      </c>
      <c r="M102" s="16" t="s">
        <v>94</v>
      </c>
      <c r="N102" s="33">
        <v>49657.48</v>
      </c>
      <c r="O102" s="29">
        <v>2993.64</v>
      </c>
      <c r="P102" s="29">
        <v>350.09</v>
      </c>
      <c r="Q102" s="29">
        <v>1617.06</v>
      </c>
      <c r="R102" s="29">
        <v>1313.6</v>
      </c>
      <c r="S102" s="29">
        <v>90.1</v>
      </c>
      <c r="T102" s="16" t="s">
        <v>94</v>
      </c>
      <c r="U102" s="29">
        <v>6364.48</v>
      </c>
      <c r="V102" s="29">
        <v>26676.22</v>
      </c>
      <c r="W102" s="16" t="s">
        <v>94</v>
      </c>
      <c r="X102" s="16" t="s">
        <v>94</v>
      </c>
      <c r="Y102" s="16" t="s">
        <v>94</v>
      </c>
      <c r="Z102" s="29">
        <v>26676.22</v>
      </c>
      <c r="AA102" s="29">
        <v>33040.699999999997</v>
      </c>
      <c r="AB102" s="29">
        <v>235.33</v>
      </c>
      <c r="AC102" s="29">
        <v>679.21</v>
      </c>
      <c r="AD102" s="29">
        <v>35</v>
      </c>
      <c r="AE102" s="29">
        <v>142.13</v>
      </c>
      <c r="AF102" s="16" t="s">
        <v>94</v>
      </c>
      <c r="AG102" s="16" t="s">
        <v>94</v>
      </c>
      <c r="AH102" s="29">
        <v>1091.6600000000001</v>
      </c>
      <c r="AI102" s="29">
        <v>13060.59</v>
      </c>
      <c r="AJ102" s="16" t="s">
        <v>94</v>
      </c>
      <c r="AK102" s="16" t="s">
        <v>94</v>
      </c>
      <c r="AL102" s="16" t="s">
        <v>94</v>
      </c>
      <c r="AM102" s="29">
        <v>13060.59</v>
      </c>
      <c r="AN102" s="29">
        <v>14152.25</v>
      </c>
      <c r="AO102" s="29">
        <v>4645.1400000000003</v>
      </c>
      <c r="AP102" s="29">
        <v>7.79</v>
      </c>
      <c r="AQ102" s="29">
        <v>491.14</v>
      </c>
      <c r="AR102" s="29">
        <v>258.93</v>
      </c>
      <c r="AS102" s="16" t="s">
        <v>94</v>
      </c>
      <c r="AT102" s="29">
        <v>28.88</v>
      </c>
      <c r="AU102" s="29">
        <v>5431.89</v>
      </c>
      <c r="AV102" s="29">
        <v>8351.33</v>
      </c>
      <c r="AW102" s="16" t="s">
        <v>94</v>
      </c>
      <c r="AX102" s="16" t="s">
        <v>94</v>
      </c>
      <c r="AY102" s="16" t="s">
        <v>94</v>
      </c>
      <c r="AZ102" s="29">
        <v>8351.33</v>
      </c>
      <c r="BA102" s="29">
        <v>13783.22</v>
      </c>
      <c r="BB102" s="29">
        <v>786.04</v>
      </c>
      <c r="BC102" s="16" t="s">
        <v>94</v>
      </c>
      <c r="BD102" s="29">
        <v>217.18</v>
      </c>
      <c r="BE102" s="16" t="s">
        <v>94</v>
      </c>
      <c r="BF102" s="29">
        <v>1003.22</v>
      </c>
      <c r="BG102" s="29">
        <v>566.12</v>
      </c>
      <c r="BH102" s="16" t="s">
        <v>94</v>
      </c>
      <c r="BI102" s="16" t="s">
        <v>94</v>
      </c>
      <c r="BJ102" s="16" t="s">
        <v>94</v>
      </c>
      <c r="BK102" s="29">
        <v>566.12</v>
      </c>
      <c r="BL102" s="10" t="s">
        <v>27</v>
      </c>
      <c r="BM102" s="38"/>
    </row>
    <row r="103" spans="1:65" ht="12" customHeight="1" x14ac:dyDescent="0.2">
      <c r="A103" s="37"/>
      <c r="B103" s="28" t="s">
        <v>28</v>
      </c>
      <c r="C103" s="33">
        <v>7262.37</v>
      </c>
      <c r="D103" s="33">
        <v>812.83</v>
      </c>
      <c r="E103" s="33">
        <v>4189.01</v>
      </c>
      <c r="F103" s="33">
        <v>579.01</v>
      </c>
      <c r="G103" s="33">
        <v>66.319999999999993</v>
      </c>
      <c r="H103" s="33">
        <v>70.150000000000006</v>
      </c>
      <c r="I103" s="33">
        <v>12979.68</v>
      </c>
      <c r="J103" s="33">
        <v>53435.48</v>
      </c>
      <c r="K103" s="16" t="s">
        <v>94</v>
      </c>
      <c r="L103" s="33">
        <v>436.25</v>
      </c>
      <c r="M103" s="16" t="s">
        <v>94</v>
      </c>
      <c r="N103" s="33">
        <v>53871.73</v>
      </c>
      <c r="O103" s="29">
        <v>2975.11</v>
      </c>
      <c r="P103" s="29">
        <v>251.55</v>
      </c>
      <c r="Q103" s="29">
        <v>3484.82</v>
      </c>
      <c r="R103" s="29">
        <v>389.63</v>
      </c>
      <c r="S103" s="29">
        <v>48.65</v>
      </c>
      <c r="T103" s="16" t="s">
        <v>94</v>
      </c>
      <c r="U103" s="29">
        <v>7149.77</v>
      </c>
      <c r="V103" s="29">
        <v>27817.51</v>
      </c>
      <c r="W103" s="16" t="s">
        <v>94</v>
      </c>
      <c r="X103" s="29">
        <v>356.56</v>
      </c>
      <c r="Y103" s="16" t="s">
        <v>94</v>
      </c>
      <c r="Z103" s="29">
        <v>28174.07</v>
      </c>
      <c r="AA103" s="29">
        <v>35323.839999999997</v>
      </c>
      <c r="AB103" s="29">
        <v>309.52999999999997</v>
      </c>
      <c r="AC103" s="29">
        <v>541.82000000000005</v>
      </c>
      <c r="AD103" s="29">
        <v>7.2</v>
      </c>
      <c r="AE103" s="29">
        <v>189.37</v>
      </c>
      <c r="AF103" s="29">
        <v>16.82</v>
      </c>
      <c r="AG103" s="16" t="s">
        <v>94</v>
      </c>
      <c r="AH103" s="29">
        <v>1064.74</v>
      </c>
      <c r="AI103" s="29">
        <v>13588.59</v>
      </c>
      <c r="AJ103" s="16" t="s">
        <v>94</v>
      </c>
      <c r="AK103" s="16" t="s">
        <v>94</v>
      </c>
      <c r="AL103" s="16" t="s">
        <v>94</v>
      </c>
      <c r="AM103" s="29">
        <v>13588.59</v>
      </c>
      <c r="AN103" s="29">
        <v>14653.33</v>
      </c>
      <c r="AO103" s="29">
        <v>3977.74</v>
      </c>
      <c r="AP103" s="29">
        <v>19.46</v>
      </c>
      <c r="AQ103" s="29">
        <v>696.98</v>
      </c>
      <c r="AR103" s="16" t="s">
        <v>94</v>
      </c>
      <c r="AS103" s="29">
        <v>0.85</v>
      </c>
      <c r="AT103" s="29">
        <v>70.150000000000006</v>
      </c>
      <c r="AU103" s="29">
        <v>4765.17</v>
      </c>
      <c r="AV103" s="29">
        <v>4927.82</v>
      </c>
      <c r="AW103" s="16" t="s">
        <v>94</v>
      </c>
      <c r="AX103" s="29">
        <v>45.58</v>
      </c>
      <c r="AY103" s="16" t="s">
        <v>94</v>
      </c>
      <c r="AZ103" s="29">
        <v>4973.41</v>
      </c>
      <c r="BA103" s="29">
        <v>9738.58</v>
      </c>
      <c r="BB103" s="29">
        <v>5087.75</v>
      </c>
      <c r="BC103" s="16" t="s">
        <v>94</v>
      </c>
      <c r="BD103" s="29">
        <v>34.1</v>
      </c>
      <c r="BE103" s="16" t="s">
        <v>94</v>
      </c>
      <c r="BF103" s="29">
        <v>5121.8599999999997</v>
      </c>
      <c r="BG103" s="29">
        <v>2013.8</v>
      </c>
      <c r="BH103" s="16" t="s">
        <v>94</v>
      </c>
      <c r="BI103" s="16" t="s">
        <v>94</v>
      </c>
      <c r="BJ103" s="16" t="s">
        <v>94</v>
      </c>
      <c r="BK103" s="29">
        <v>2013.8</v>
      </c>
      <c r="BL103" s="10" t="s">
        <v>28</v>
      </c>
      <c r="BM103" s="38"/>
    </row>
    <row r="104" spans="1:65" ht="12" customHeight="1" x14ac:dyDescent="0.2">
      <c r="A104" s="37"/>
      <c r="B104" s="28" t="s">
        <v>29</v>
      </c>
      <c r="C104" s="33">
        <v>9682.49</v>
      </c>
      <c r="D104" s="33">
        <v>673.86</v>
      </c>
      <c r="E104" s="33">
        <v>1627.35</v>
      </c>
      <c r="F104" s="33">
        <v>740.34</v>
      </c>
      <c r="G104" s="33">
        <v>80.25</v>
      </c>
      <c r="H104" s="16" t="s">
        <v>94</v>
      </c>
      <c r="I104" s="33">
        <v>12804.3</v>
      </c>
      <c r="J104" s="33">
        <v>67541.279999999999</v>
      </c>
      <c r="K104" s="16" t="s">
        <v>94</v>
      </c>
      <c r="L104" s="33">
        <v>434.63</v>
      </c>
      <c r="M104" s="16" t="s">
        <v>94</v>
      </c>
      <c r="N104" s="33">
        <v>67975.92</v>
      </c>
      <c r="O104" s="29">
        <v>4097.26</v>
      </c>
      <c r="P104" s="29">
        <v>457.2</v>
      </c>
      <c r="Q104" s="29">
        <v>1235.44</v>
      </c>
      <c r="R104" s="29">
        <v>504.7</v>
      </c>
      <c r="S104" s="29">
        <v>80.25</v>
      </c>
      <c r="T104" s="16" t="s">
        <v>94</v>
      </c>
      <c r="U104" s="29">
        <v>6374.84</v>
      </c>
      <c r="V104" s="29">
        <v>34977.67</v>
      </c>
      <c r="W104" s="16" t="s">
        <v>94</v>
      </c>
      <c r="X104" s="29">
        <v>356.71</v>
      </c>
      <c r="Y104" s="16" t="s">
        <v>94</v>
      </c>
      <c r="Z104" s="29">
        <v>35334.379999999997</v>
      </c>
      <c r="AA104" s="29">
        <v>41709.22</v>
      </c>
      <c r="AB104" s="29">
        <v>492.07</v>
      </c>
      <c r="AC104" s="29">
        <v>203.21</v>
      </c>
      <c r="AD104" s="29">
        <v>34.340000000000003</v>
      </c>
      <c r="AE104" s="29">
        <v>195.84</v>
      </c>
      <c r="AF104" s="16" t="s">
        <v>94</v>
      </c>
      <c r="AG104" s="16" t="s">
        <v>94</v>
      </c>
      <c r="AH104" s="29">
        <v>925.46</v>
      </c>
      <c r="AI104" s="29">
        <v>24188.19</v>
      </c>
      <c r="AJ104" s="16" t="s">
        <v>94</v>
      </c>
      <c r="AK104" s="16" t="s">
        <v>94</v>
      </c>
      <c r="AL104" s="16" t="s">
        <v>94</v>
      </c>
      <c r="AM104" s="29">
        <v>24188.19</v>
      </c>
      <c r="AN104" s="29">
        <v>25113.64</v>
      </c>
      <c r="AO104" s="29">
        <v>5093.17</v>
      </c>
      <c r="AP104" s="29">
        <v>13.46</v>
      </c>
      <c r="AQ104" s="29">
        <v>357.58</v>
      </c>
      <c r="AR104" s="29">
        <v>39.799999999999997</v>
      </c>
      <c r="AS104" s="16" t="s">
        <v>94</v>
      </c>
      <c r="AT104" s="16" t="s">
        <v>94</v>
      </c>
      <c r="AU104" s="29">
        <v>5504</v>
      </c>
      <c r="AV104" s="29">
        <v>6503.32</v>
      </c>
      <c r="AW104" s="16" t="s">
        <v>94</v>
      </c>
      <c r="AX104" s="29">
        <v>50.67</v>
      </c>
      <c r="AY104" s="16" t="s">
        <v>94</v>
      </c>
      <c r="AZ104" s="29">
        <v>6553.99</v>
      </c>
      <c r="BA104" s="29">
        <v>12058</v>
      </c>
      <c r="BB104" s="29">
        <v>1172.53</v>
      </c>
      <c r="BC104" s="16" t="s">
        <v>94</v>
      </c>
      <c r="BD104" s="29">
        <v>27.26</v>
      </c>
      <c r="BE104" s="16" t="s">
        <v>94</v>
      </c>
      <c r="BF104" s="29">
        <v>1199.79</v>
      </c>
      <c r="BG104" s="29">
        <v>699.57</v>
      </c>
      <c r="BH104" s="16" t="s">
        <v>94</v>
      </c>
      <c r="BI104" s="16" t="s">
        <v>94</v>
      </c>
      <c r="BJ104" s="16" t="s">
        <v>94</v>
      </c>
      <c r="BK104" s="29">
        <v>699.57</v>
      </c>
      <c r="BL104" s="10" t="s">
        <v>29</v>
      </c>
      <c r="BM104" s="38"/>
    </row>
    <row r="105" spans="1:65" ht="12" customHeight="1" x14ac:dyDescent="0.2">
      <c r="A105" s="37"/>
      <c r="B105" s="28" t="s">
        <v>30</v>
      </c>
      <c r="C105" s="33">
        <v>7169.75</v>
      </c>
      <c r="D105" s="33">
        <v>1410.75</v>
      </c>
      <c r="E105" s="33">
        <v>2255.71</v>
      </c>
      <c r="F105" s="33">
        <v>611.94000000000005</v>
      </c>
      <c r="G105" s="33">
        <v>35.049999999999997</v>
      </c>
      <c r="H105" s="16" t="s">
        <v>94</v>
      </c>
      <c r="I105" s="33">
        <v>11483.2</v>
      </c>
      <c r="J105" s="33">
        <v>64101.91</v>
      </c>
      <c r="K105" s="16" t="s">
        <v>94</v>
      </c>
      <c r="L105" s="33">
        <v>1484.13</v>
      </c>
      <c r="M105" s="16" t="s">
        <v>94</v>
      </c>
      <c r="N105" s="33">
        <v>65586.039999999994</v>
      </c>
      <c r="O105" s="29">
        <v>2151.85</v>
      </c>
      <c r="P105" s="29">
        <v>802.75</v>
      </c>
      <c r="Q105" s="29">
        <v>1433.43</v>
      </c>
      <c r="R105" s="29">
        <v>363.12</v>
      </c>
      <c r="S105" s="29">
        <v>23.05</v>
      </c>
      <c r="T105" s="16" t="s">
        <v>94</v>
      </c>
      <c r="U105" s="29">
        <v>4774.2</v>
      </c>
      <c r="V105" s="29">
        <v>34935.199999999997</v>
      </c>
      <c r="W105" s="16" t="s">
        <v>94</v>
      </c>
      <c r="X105" s="29">
        <v>1396.64</v>
      </c>
      <c r="Y105" s="16" t="s">
        <v>94</v>
      </c>
      <c r="Z105" s="29">
        <v>36331.839999999997</v>
      </c>
      <c r="AA105" s="29">
        <v>41106.03</v>
      </c>
      <c r="AB105" s="29">
        <v>394.67</v>
      </c>
      <c r="AC105" s="29">
        <v>592.54999999999995</v>
      </c>
      <c r="AD105" s="16" t="s">
        <v>94</v>
      </c>
      <c r="AE105" s="29">
        <v>186.29</v>
      </c>
      <c r="AF105" s="29">
        <v>12</v>
      </c>
      <c r="AG105" s="16" t="s">
        <v>94</v>
      </c>
      <c r="AH105" s="29">
        <v>1185.51</v>
      </c>
      <c r="AI105" s="29">
        <v>12798.41</v>
      </c>
      <c r="AJ105" s="16" t="s">
        <v>94</v>
      </c>
      <c r="AK105" s="16" t="s">
        <v>94</v>
      </c>
      <c r="AL105" s="16" t="s">
        <v>94</v>
      </c>
      <c r="AM105" s="29">
        <v>12798.41</v>
      </c>
      <c r="AN105" s="29">
        <v>13983.93</v>
      </c>
      <c r="AO105" s="29">
        <v>4623.2299999999996</v>
      </c>
      <c r="AP105" s="29">
        <v>15.45</v>
      </c>
      <c r="AQ105" s="29">
        <v>822.28</v>
      </c>
      <c r="AR105" s="29">
        <v>62.53</v>
      </c>
      <c r="AS105" s="16" t="s">
        <v>94</v>
      </c>
      <c r="AT105" s="16" t="s">
        <v>94</v>
      </c>
      <c r="AU105" s="29">
        <v>5523.49</v>
      </c>
      <c r="AV105" s="29">
        <v>12124.63</v>
      </c>
      <c r="AW105" s="16" t="s">
        <v>94</v>
      </c>
      <c r="AX105" s="16" t="s">
        <v>94</v>
      </c>
      <c r="AY105" s="16" t="s">
        <v>94</v>
      </c>
      <c r="AZ105" s="29">
        <v>12124.63</v>
      </c>
      <c r="BA105" s="29">
        <v>17648.12</v>
      </c>
      <c r="BB105" s="29">
        <v>2160.4499999999998</v>
      </c>
      <c r="BC105" s="16" t="s">
        <v>94</v>
      </c>
      <c r="BD105" s="29">
        <v>52.14</v>
      </c>
      <c r="BE105" s="16" t="s">
        <v>94</v>
      </c>
      <c r="BF105" s="29">
        <v>2212.59</v>
      </c>
      <c r="BG105" s="29">
        <v>2083.2199999999998</v>
      </c>
      <c r="BH105" s="16" t="s">
        <v>94</v>
      </c>
      <c r="BI105" s="29">
        <v>35.35</v>
      </c>
      <c r="BJ105" s="16" t="s">
        <v>94</v>
      </c>
      <c r="BK105" s="29">
        <v>2118.5700000000002</v>
      </c>
      <c r="BL105" s="10" t="s">
        <v>30</v>
      </c>
      <c r="BM105" s="38"/>
    </row>
    <row r="106" spans="1:65" ht="12" customHeight="1" x14ac:dyDescent="0.2">
      <c r="A106" s="37"/>
      <c r="B106" s="28" t="s">
        <v>31</v>
      </c>
      <c r="C106" s="33">
        <v>9883.93</v>
      </c>
      <c r="D106" s="33">
        <v>855.65</v>
      </c>
      <c r="E106" s="33">
        <v>1257.3699999999999</v>
      </c>
      <c r="F106" s="33">
        <v>376.18</v>
      </c>
      <c r="G106" s="33">
        <v>88.03</v>
      </c>
      <c r="H106" s="33">
        <v>9.42</v>
      </c>
      <c r="I106" s="33">
        <v>12470.57</v>
      </c>
      <c r="J106" s="33">
        <v>63436.13</v>
      </c>
      <c r="K106" s="16" t="s">
        <v>94</v>
      </c>
      <c r="L106" s="33">
        <v>2596.35</v>
      </c>
      <c r="M106" s="16" t="s">
        <v>94</v>
      </c>
      <c r="N106" s="33">
        <v>66032.479999999996</v>
      </c>
      <c r="O106" s="29">
        <v>4463.84</v>
      </c>
      <c r="P106" s="29">
        <v>608.53</v>
      </c>
      <c r="Q106" s="29">
        <v>919.97</v>
      </c>
      <c r="R106" s="29">
        <v>146.15</v>
      </c>
      <c r="S106" s="29">
        <v>61.63</v>
      </c>
      <c r="T106" s="16" t="s">
        <v>94</v>
      </c>
      <c r="U106" s="29">
        <v>6200.11</v>
      </c>
      <c r="V106" s="29">
        <v>28531.1</v>
      </c>
      <c r="W106" s="16" t="s">
        <v>94</v>
      </c>
      <c r="X106" s="29">
        <v>2528.5300000000002</v>
      </c>
      <c r="Y106" s="16" t="s">
        <v>94</v>
      </c>
      <c r="Z106" s="29">
        <v>31059.64</v>
      </c>
      <c r="AA106" s="29">
        <v>37259.74</v>
      </c>
      <c r="AB106" s="29">
        <v>407.12</v>
      </c>
      <c r="AC106" s="29">
        <v>232.11</v>
      </c>
      <c r="AD106" s="29">
        <v>38.33</v>
      </c>
      <c r="AE106" s="29">
        <v>230.02</v>
      </c>
      <c r="AF106" s="29">
        <v>26.4</v>
      </c>
      <c r="AG106" s="16" t="s">
        <v>94</v>
      </c>
      <c r="AH106" s="29">
        <v>933.99</v>
      </c>
      <c r="AI106" s="29">
        <v>18113.09</v>
      </c>
      <c r="AJ106" s="16" t="s">
        <v>94</v>
      </c>
      <c r="AK106" s="16" t="s">
        <v>94</v>
      </c>
      <c r="AL106" s="16" t="s">
        <v>94</v>
      </c>
      <c r="AM106" s="29">
        <v>18113.09</v>
      </c>
      <c r="AN106" s="29">
        <v>19047.080000000002</v>
      </c>
      <c r="AO106" s="29">
        <v>5012.97</v>
      </c>
      <c r="AP106" s="29">
        <v>15.02</v>
      </c>
      <c r="AQ106" s="29">
        <v>299.07</v>
      </c>
      <c r="AR106" s="16" t="s">
        <v>94</v>
      </c>
      <c r="AS106" s="16" t="s">
        <v>94</v>
      </c>
      <c r="AT106" s="29">
        <v>9.42</v>
      </c>
      <c r="AU106" s="29">
        <v>5336.47</v>
      </c>
      <c r="AV106" s="29">
        <v>12333.21</v>
      </c>
      <c r="AW106" s="16" t="s">
        <v>94</v>
      </c>
      <c r="AX106" s="16" t="s">
        <v>94</v>
      </c>
      <c r="AY106" s="16" t="s">
        <v>94</v>
      </c>
      <c r="AZ106" s="29">
        <v>12333.21</v>
      </c>
      <c r="BA106" s="29">
        <v>17669.689999999999</v>
      </c>
      <c r="BB106" s="29">
        <v>3453.19</v>
      </c>
      <c r="BC106" s="16" t="s">
        <v>94</v>
      </c>
      <c r="BD106" s="29">
        <v>37.44</v>
      </c>
      <c r="BE106" s="16" t="s">
        <v>94</v>
      </c>
      <c r="BF106" s="29">
        <v>3490.64</v>
      </c>
      <c r="BG106" s="29">
        <v>1005.53</v>
      </c>
      <c r="BH106" s="16" t="s">
        <v>94</v>
      </c>
      <c r="BI106" s="29">
        <v>30.38</v>
      </c>
      <c r="BJ106" s="16" t="s">
        <v>94</v>
      </c>
      <c r="BK106" s="29">
        <v>1035.9100000000001</v>
      </c>
      <c r="BL106" s="10" t="s">
        <v>31</v>
      </c>
      <c r="BM106" s="38"/>
    </row>
    <row r="107" spans="1:65" ht="12" customHeight="1" x14ac:dyDescent="0.2">
      <c r="A107" s="37"/>
      <c r="B107" s="28" t="s">
        <v>32</v>
      </c>
      <c r="C107" s="33">
        <v>7724.33</v>
      </c>
      <c r="D107" s="33">
        <v>5685.06</v>
      </c>
      <c r="E107" s="33">
        <v>1982.05</v>
      </c>
      <c r="F107" s="33">
        <v>488.7</v>
      </c>
      <c r="G107" s="33">
        <v>52.2</v>
      </c>
      <c r="H107" s="16" t="s">
        <v>94</v>
      </c>
      <c r="I107" s="33">
        <v>15932.34</v>
      </c>
      <c r="J107" s="33">
        <v>58296.04</v>
      </c>
      <c r="K107" s="16" t="s">
        <v>94</v>
      </c>
      <c r="L107" s="33">
        <v>128.13</v>
      </c>
      <c r="M107" s="16" t="s">
        <v>94</v>
      </c>
      <c r="N107" s="33">
        <v>58424.160000000003</v>
      </c>
      <c r="O107" s="29">
        <v>2322.7399999999998</v>
      </c>
      <c r="P107" s="29">
        <v>5529.27</v>
      </c>
      <c r="Q107" s="29">
        <v>1571.65</v>
      </c>
      <c r="R107" s="29">
        <v>277.60000000000002</v>
      </c>
      <c r="S107" s="29">
        <v>28.2</v>
      </c>
      <c r="T107" s="16" t="s">
        <v>94</v>
      </c>
      <c r="U107" s="29">
        <v>9729.4500000000007</v>
      </c>
      <c r="V107" s="29">
        <v>35601.32</v>
      </c>
      <c r="W107" s="16" t="s">
        <v>94</v>
      </c>
      <c r="X107" s="29">
        <v>24</v>
      </c>
      <c r="Y107" s="16" t="s">
        <v>94</v>
      </c>
      <c r="Z107" s="29">
        <v>35625.32</v>
      </c>
      <c r="AA107" s="29">
        <v>45354.77</v>
      </c>
      <c r="AB107" s="29">
        <v>985.6</v>
      </c>
      <c r="AC107" s="29">
        <v>143.09</v>
      </c>
      <c r="AD107" s="29">
        <v>2</v>
      </c>
      <c r="AE107" s="29">
        <v>150.1</v>
      </c>
      <c r="AF107" s="29">
        <v>24</v>
      </c>
      <c r="AG107" s="16" t="s">
        <v>94</v>
      </c>
      <c r="AH107" s="29">
        <v>1304.79</v>
      </c>
      <c r="AI107" s="29">
        <v>14147.72</v>
      </c>
      <c r="AJ107" s="16" t="s">
        <v>94</v>
      </c>
      <c r="AK107" s="16" t="s">
        <v>94</v>
      </c>
      <c r="AL107" s="16" t="s">
        <v>94</v>
      </c>
      <c r="AM107" s="29">
        <v>14147.72</v>
      </c>
      <c r="AN107" s="29">
        <v>15452.51</v>
      </c>
      <c r="AO107" s="29">
        <v>4415.99</v>
      </c>
      <c r="AP107" s="29">
        <v>12.71</v>
      </c>
      <c r="AQ107" s="29">
        <v>408.4</v>
      </c>
      <c r="AR107" s="29">
        <v>61</v>
      </c>
      <c r="AS107" s="16" t="s">
        <v>94</v>
      </c>
      <c r="AT107" s="29" t="s">
        <v>94</v>
      </c>
      <c r="AU107" s="29">
        <v>4898.1000000000004</v>
      </c>
      <c r="AV107" s="29">
        <v>4739.2</v>
      </c>
      <c r="AW107" s="16" t="s">
        <v>94</v>
      </c>
      <c r="AX107" s="16" t="s">
        <v>94</v>
      </c>
      <c r="AY107" s="16" t="s">
        <v>94</v>
      </c>
      <c r="AZ107" s="29">
        <v>4739.2</v>
      </c>
      <c r="BA107" s="29">
        <v>9637.2999999999993</v>
      </c>
      <c r="BB107" s="29">
        <v>3435.21</v>
      </c>
      <c r="BC107" s="16" t="s">
        <v>94</v>
      </c>
      <c r="BD107" s="29">
        <v>83.79</v>
      </c>
      <c r="BE107" s="16" t="s">
        <v>94</v>
      </c>
      <c r="BF107" s="29">
        <v>3519</v>
      </c>
      <c r="BG107" s="29">
        <v>372.58</v>
      </c>
      <c r="BH107" s="16" t="s">
        <v>94</v>
      </c>
      <c r="BI107" s="29">
        <v>20.34</v>
      </c>
      <c r="BJ107" s="16" t="s">
        <v>94</v>
      </c>
      <c r="BK107" s="29">
        <v>392.92</v>
      </c>
      <c r="BL107" s="10" t="s">
        <v>32</v>
      </c>
      <c r="BM107" s="38"/>
    </row>
    <row r="108" spans="1:65" ht="12" customHeight="1" x14ac:dyDescent="0.2">
      <c r="A108" s="37"/>
      <c r="B108" s="28" t="s">
        <v>33</v>
      </c>
      <c r="C108" s="32">
        <v>9111.75</v>
      </c>
      <c r="D108" s="32">
        <v>749.64</v>
      </c>
      <c r="E108" s="32">
        <v>1834.44</v>
      </c>
      <c r="F108" s="32">
        <v>810.52</v>
      </c>
      <c r="G108" s="32">
        <v>267.49</v>
      </c>
      <c r="H108" s="32">
        <v>37.409999999999997</v>
      </c>
      <c r="I108" s="32">
        <v>12811.26</v>
      </c>
      <c r="J108" s="32">
        <v>62849.38</v>
      </c>
      <c r="K108" s="16" t="s">
        <v>94</v>
      </c>
      <c r="L108" s="32">
        <v>41.4</v>
      </c>
      <c r="M108" s="16" t="s">
        <v>94</v>
      </c>
      <c r="N108" s="32">
        <v>62890.78</v>
      </c>
      <c r="O108" s="29">
        <v>3213.85</v>
      </c>
      <c r="P108" s="29">
        <v>360.5</v>
      </c>
      <c r="Q108" s="29">
        <v>953.92</v>
      </c>
      <c r="R108" s="29">
        <v>449.98</v>
      </c>
      <c r="S108" s="29">
        <v>21.49</v>
      </c>
      <c r="T108" s="16" t="s">
        <v>94</v>
      </c>
      <c r="U108" s="29">
        <v>4999.74</v>
      </c>
      <c r="V108" s="29">
        <v>36658.589999999997</v>
      </c>
      <c r="W108" s="16" t="s">
        <v>94</v>
      </c>
      <c r="X108" s="29">
        <v>3.86</v>
      </c>
      <c r="Y108" s="16" t="s">
        <v>94</v>
      </c>
      <c r="Z108" s="29">
        <v>36662.44</v>
      </c>
      <c r="AA108" s="29">
        <v>41662.19</v>
      </c>
      <c r="AB108" s="29">
        <v>482.63</v>
      </c>
      <c r="AC108" s="29">
        <v>377.42</v>
      </c>
      <c r="AD108" s="16" t="s">
        <v>94</v>
      </c>
      <c r="AE108" s="29">
        <v>145.06</v>
      </c>
      <c r="AF108" s="29">
        <v>246</v>
      </c>
      <c r="AG108" s="16" t="s">
        <v>94</v>
      </c>
      <c r="AH108" s="29">
        <v>1251.1099999999999</v>
      </c>
      <c r="AI108" s="29">
        <v>15390.86</v>
      </c>
      <c r="AJ108" s="16" t="s">
        <v>94</v>
      </c>
      <c r="AK108" s="16" t="s">
        <v>94</v>
      </c>
      <c r="AL108" s="16" t="s">
        <v>94</v>
      </c>
      <c r="AM108" s="29">
        <v>15390.86</v>
      </c>
      <c r="AN108" s="29">
        <v>16641.97</v>
      </c>
      <c r="AO108" s="29">
        <v>5415.27</v>
      </c>
      <c r="AP108" s="29">
        <v>11.72</v>
      </c>
      <c r="AQ108" s="29">
        <v>880.52</v>
      </c>
      <c r="AR108" s="29">
        <v>215.48</v>
      </c>
      <c r="AS108" s="16" t="s">
        <v>94</v>
      </c>
      <c r="AT108" s="29">
        <v>37.409999999999997</v>
      </c>
      <c r="AU108" s="29">
        <v>6560.41</v>
      </c>
      <c r="AV108" s="29">
        <v>5302.4</v>
      </c>
      <c r="AW108" s="16" t="s">
        <v>94</v>
      </c>
      <c r="AX108" s="16" t="s">
        <v>94</v>
      </c>
      <c r="AY108" s="16" t="s">
        <v>94</v>
      </c>
      <c r="AZ108" s="29">
        <v>5302.4</v>
      </c>
      <c r="BA108" s="29">
        <v>11862.81</v>
      </c>
      <c r="BB108" s="29">
        <v>3722.45</v>
      </c>
      <c r="BC108" s="16" t="s">
        <v>94</v>
      </c>
      <c r="BD108" s="29">
        <v>37.549999999999997</v>
      </c>
      <c r="BE108" s="16" t="s">
        <v>94</v>
      </c>
      <c r="BF108" s="29">
        <v>3760</v>
      </c>
      <c r="BG108" s="29">
        <v>1775.08</v>
      </c>
      <c r="BH108" s="16" t="s">
        <v>94</v>
      </c>
      <c r="BI108" s="16" t="s">
        <v>94</v>
      </c>
      <c r="BJ108" s="16" t="s">
        <v>94</v>
      </c>
      <c r="BK108" s="29">
        <v>1775.08</v>
      </c>
      <c r="BL108" s="10" t="s">
        <v>33</v>
      </c>
      <c r="BM108" s="38"/>
    </row>
    <row r="109" spans="1:65" ht="12" customHeight="1" x14ac:dyDescent="0.2">
      <c r="A109" s="37"/>
      <c r="B109" s="28" t="s">
        <v>36</v>
      </c>
      <c r="C109" s="32">
        <v>8627.2800000000007</v>
      </c>
      <c r="D109" s="32">
        <v>6909.4</v>
      </c>
      <c r="E109" s="32">
        <v>1717.12</v>
      </c>
      <c r="F109" s="32">
        <v>417.05</v>
      </c>
      <c r="G109" s="32">
        <v>22.79</v>
      </c>
      <c r="H109" s="32">
        <v>21.27</v>
      </c>
      <c r="I109" s="32">
        <v>17714.919999999998</v>
      </c>
      <c r="J109" s="32">
        <v>78685.98</v>
      </c>
      <c r="K109" s="16" t="s">
        <v>94</v>
      </c>
      <c r="L109" s="32">
        <v>8.08</v>
      </c>
      <c r="M109" s="16" t="s">
        <v>94</v>
      </c>
      <c r="N109" s="32">
        <v>78694.06</v>
      </c>
      <c r="O109" s="29">
        <v>2206.5</v>
      </c>
      <c r="P109" s="29">
        <v>4420.6499999999996</v>
      </c>
      <c r="Q109" s="29">
        <v>944.64</v>
      </c>
      <c r="R109" s="29">
        <v>358.84</v>
      </c>
      <c r="S109" s="29">
        <v>19</v>
      </c>
      <c r="T109" s="29">
        <v>0.03</v>
      </c>
      <c r="U109" s="29">
        <v>7949.65</v>
      </c>
      <c r="V109" s="29">
        <v>43925.53</v>
      </c>
      <c r="W109" s="16" t="s">
        <v>94</v>
      </c>
      <c r="X109" s="29">
        <v>8.08</v>
      </c>
      <c r="Y109" s="16" t="s">
        <v>94</v>
      </c>
      <c r="Z109" s="29">
        <v>43933.61</v>
      </c>
      <c r="AA109" s="29">
        <v>51883.26</v>
      </c>
      <c r="AB109" s="29">
        <v>600.74</v>
      </c>
      <c r="AC109" s="29">
        <v>2473.21</v>
      </c>
      <c r="AD109" s="29">
        <v>243</v>
      </c>
      <c r="AE109" s="29">
        <v>58.22</v>
      </c>
      <c r="AF109" s="29">
        <v>3.79</v>
      </c>
      <c r="AG109" s="16" t="s">
        <v>94</v>
      </c>
      <c r="AH109" s="29">
        <v>3378.96</v>
      </c>
      <c r="AI109" s="29">
        <v>26017.13</v>
      </c>
      <c r="AJ109" s="16" t="s">
        <v>94</v>
      </c>
      <c r="AK109" s="16" t="s">
        <v>94</v>
      </c>
      <c r="AL109" s="16" t="s">
        <v>94</v>
      </c>
      <c r="AM109" s="29">
        <v>26017.13</v>
      </c>
      <c r="AN109" s="29">
        <v>29396.09</v>
      </c>
      <c r="AO109" s="29">
        <v>5820.04</v>
      </c>
      <c r="AP109" s="29">
        <v>15.53</v>
      </c>
      <c r="AQ109" s="29">
        <v>529.49</v>
      </c>
      <c r="AR109" s="16" t="s">
        <v>94</v>
      </c>
      <c r="AS109" s="16" t="s">
        <v>94</v>
      </c>
      <c r="AT109" s="29">
        <v>21.24</v>
      </c>
      <c r="AU109" s="29">
        <v>6386.3</v>
      </c>
      <c r="AV109" s="29">
        <v>4675.75</v>
      </c>
      <c r="AW109" s="16" t="s">
        <v>94</v>
      </c>
      <c r="AX109" s="16" t="s">
        <v>94</v>
      </c>
      <c r="AY109" s="16" t="s">
        <v>94</v>
      </c>
      <c r="AZ109" s="29">
        <v>4675.75</v>
      </c>
      <c r="BA109" s="29">
        <v>11062.05</v>
      </c>
      <c r="BB109" s="29">
        <v>3583.7</v>
      </c>
      <c r="BC109" s="16" t="s">
        <v>94</v>
      </c>
      <c r="BD109" s="16" t="s">
        <v>94</v>
      </c>
      <c r="BE109" s="16" t="s">
        <v>94</v>
      </c>
      <c r="BF109" s="29">
        <v>3583.7</v>
      </c>
      <c r="BG109" s="29">
        <v>483.88</v>
      </c>
      <c r="BH109" s="16" t="s">
        <v>94</v>
      </c>
      <c r="BI109" s="16" t="s">
        <v>94</v>
      </c>
      <c r="BJ109" s="16" t="s">
        <v>94</v>
      </c>
      <c r="BK109" s="29">
        <v>483.88</v>
      </c>
      <c r="BL109" s="10" t="s">
        <v>36</v>
      </c>
      <c r="BM109" s="38"/>
    </row>
    <row r="110" spans="1:65" ht="12" customHeight="1" x14ac:dyDescent="0.2">
      <c r="A110" s="37"/>
      <c r="B110" s="28" t="s">
        <v>59</v>
      </c>
      <c r="C110" s="32">
        <v>26066.21</v>
      </c>
      <c r="D110" s="32">
        <v>833.73</v>
      </c>
      <c r="E110" s="32">
        <v>3220.27</v>
      </c>
      <c r="F110" s="32">
        <v>409.74</v>
      </c>
      <c r="G110" s="32">
        <v>122.52</v>
      </c>
      <c r="H110" s="16" t="s">
        <v>94</v>
      </c>
      <c r="I110" s="32">
        <v>30652.46</v>
      </c>
      <c r="J110" s="32">
        <v>108651.69</v>
      </c>
      <c r="K110" s="16" t="s">
        <v>94</v>
      </c>
      <c r="L110" s="32">
        <v>227.72</v>
      </c>
      <c r="M110" s="32">
        <v>4.3</v>
      </c>
      <c r="N110" s="32">
        <v>108883.71</v>
      </c>
      <c r="O110" s="29">
        <v>18065.28</v>
      </c>
      <c r="P110" s="29">
        <v>580.38</v>
      </c>
      <c r="Q110" s="29">
        <v>2239.9499999999998</v>
      </c>
      <c r="R110" s="29">
        <v>324.14</v>
      </c>
      <c r="S110" s="29">
        <v>82.99</v>
      </c>
      <c r="T110" s="16" t="s">
        <v>94</v>
      </c>
      <c r="U110" s="29">
        <v>21292.74</v>
      </c>
      <c r="V110" s="29">
        <v>46688.28</v>
      </c>
      <c r="W110" s="16" t="s">
        <v>94</v>
      </c>
      <c r="X110" s="29">
        <v>177.64</v>
      </c>
      <c r="Y110" s="29">
        <v>4.3</v>
      </c>
      <c r="Z110" s="29">
        <v>46870.23</v>
      </c>
      <c r="AA110" s="29">
        <v>68162.97</v>
      </c>
      <c r="AB110" s="29">
        <v>621.71</v>
      </c>
      <c r="AC110" s="29">
        <v>247.16</v>
      </c>
      <c r="AD110" s="29">
        <v>24.22</v>
      </c>
      <c r="AE110" s="29">
        <v>85.6</v>
      </c>
      <c r="AF110" s="29">
        <v>39.53</v>
      </c>
      <c r="AG110" s="16" t="s">
        <v>94</v>
      </c>
      <c r="AH110" s="29">
        <v>1018.23</v>
      </c>
      <c r="AI110" s="29">
        <v>41996.18</v>
      </c>
      <c r="AJ110" s="16" t="s">
        <v>94</v>
      </c>
      <c r="AK110" s="16" t="s">
        <v>94</v>
      </c>
      <c r="AL110" s="16" t="s">
        <v>94</v>
      </c>
      <c r="AM110" s="29">
        <v>41996.18</v>
      </c>
      <c r="AN110" s="29">
        <v>43014.400000000001</v>
      </c>
      <c r="AO110" s="29">
        <v>7379.21</v>
      </c>
      <c r="AP110" s="29">
        <v>6.19</v>
      </c>
      <c r="AQ110" s="29">
        <v>956.09</v>
      </c>
      <c r="AR110" s="16" t="s">
        <v>94</v>
      </c>
      <c r="AS110" s="16" t="s">
        <v>94</v>
      </c>
      <c r="AT110" s="16" t="s">
        <v>94</v>
      </c>
      <c r="AU110" s="29">
        <v>8341.5</v>
      </c>
      <c r="AV110" s="29">
        <v>13520.58</v>
      </c>
      <c r="AW110" s="16" t="s">
        <v>94</v>
      </c>
      <c r="AX110" s="16" t="s">
        <v>94</v>
      </c>
      <c r="AY110" s="16" t="s">
        <v>94</v>
      </c>
      <c r="AZ110" s="29">
        <v>13520.58</v>
      </c>
      <c r="BA110" s="29">
        <v>21862.080000000002</v>
      </c>
      <c r="BB110" s="29">
        <v>5269.2</v>
      </c>
      <c r="BC110" s="16" t="s">
        <v>94</v>
      </c>
      <c r="BD110" s="29">
        <v>50.07</v>
      </c>
      <c r="BE110" s="16" t="s">
        <v>94</v>
      </c>
      <c r="BF110" s="29">
        <v>5319.27</v>
      </c>
      <c r="BG110" s="29">
        <v>1177.45</v>
      </c>
      <c r="BH110" s="16" t="s">
        <v>94</v>
      </c>
      <c r="BI110" s="16" t="s">
        <v>94</v>
      </c>
      <c r="BJ110" s="16" t="s">
        <v>94</v>
      </c>
      <c r="BK110" s="29">
        <v>1177.45</v>
      </c>
      <c r="BL110" s="10" t="s">
        <v>59</v>
      </c>
      <c r="BM110" s="38"/>
    </row>
    <row r="111" spans="1:65" ht="12" customHeight="1" x14ac:dyDescent="0.2">
      <c r="A111" s="37" t="s">
        <v>95</v>
      </c>
      <c r="B111" s="28" t="s">
        <v>61</v>
      </c>
      <c r="C111" s="32">
        <v>5505.2</v>
      </c>
      <c r="D111" s="32">
        <v>330.82</v>
      </c>
      <c r="E111" s="32">
        <v>7439.16</v>
      </c>
      <c r="F111" s="32">
        <v>187.62</v>
      </c>
      <c r="G111" s="32">
        <v>61.7</v>
      </c>
      <c r="H111" s="32">
        <v>65.78</v>
      </c>
      <c r="I111" s="32">
        <v>13590.28</v>
      </c>
      <c r="J111" s="32">
        <v>60938.15</v>
      </c>
      <c r="K111" s="16" t="s">
        <v>94</v>
      </c>
      <c r="L111" s="32">
        <v>338.28</v>
      </c>
      <c r="M111" s="16" t="s">
        <v>94</v>
      </c>
      <c r="N111" s="32">
        <v>61276.43</v>
      </c>
      <c r="O111" s="29">
        <v>2083.02</v>
      </c>
      <c r="P111" s="29">
        <v>259.35000000000002</v>
      </c>
      <c r="Q111" s="29">
        <v>6924.24</v>
      </c>
      <c r="R111" s="29">
        <v>121.64</v>
      </c>
      <c r="S111" s="29">
        <v>33.700000000000003</v>
      </c>
      <c r="T111" s="16" t="s">
        <v>94</v>
      </c>
      <c r="U111" s="29">
        <v>9421.9500000000007</v>
      </c>
      <c r="V111" s="29">
        <v>32885.42</v>
      </c>
      <c r="W111" s="16" t="s">
        <v>94</v>
      </c>
      <c r="X111" s="29">
        <v>139.97</v>
      </c>
      <c r="Y111" s="16" t="s">
        <v>94</v>
      </c>
      <c r="Z111" s="29">
        <v>33025.39</v>
      </c>
      <c r="AA111" s="29">
        <v>42447.34</v>
      </c>
      <c r="AB111" s="29">
        <v>161.53</v>
      </c>
      <c r="AC111" s="29">
        <v>71.069999999999993</v>
      </c>
      <c r="AD111" s="29">
        <v>40</v>
      </c>
      <c r="AE111" s="29">
        <v>60.97</v>
      </c>
      <c r="AF111" s="29">
        <v>27</v>
      </c>
      <c r="AG111" s="16" t="s">
        <v>94</v>
      </c>
      <c r="AH111" s="29">
        <v>360.58</v>
      </c>
      <c r="AI111" s="29">
        <v>19155.53</v>
      </c>
      <c r="AJ111" s="16" t="s">
        <v>94</v>
      </c>
      <c r="AK111" s="16" t="s">
        <v>94</v>
      </c>
      <c r="AL111" s="16" t="s">
        <v>94</v>
      </c>
      <c r="AM111" s="29">
        <v>19155.53</v>
      </c>
      <c r="AN111" s="29">
        <v>19516.11</v>
      </c>
      <c r="AO111" s="29">
        <v>3260.65</v>
      </c>
      <c r="AP111" s="29">
        <v>0.4</v>
      </c>
      <c r="AQ111" s="29">
        <v>474.92</v>
      </c>
      <c r="AR111" s="29">
        <v>5</v>
      </c>
      <c r="AS111" s="29">
        <v>1</v>
      </c>
      <c r="AT111" s="29">
        <v>65.78</v>
      </c>
      <c r="AU111" s="29">
        <v>3807.76</v>
      </c>
      <c r="AV111" s="29">
        <v>6354.33</v>
      </c>
      <c r="AW111" s="16" t="s">
        <v>94</v>
      </c>
      <c r="AX111" s="16" t="s">
        <v>94</v>
      </c>
      <c r="AY111" s="16" t="s">
        <v>94</v>
      </c>
      <c r="AZ111" s="29">
        <v>6354.33</v>
      </c>
      <c r="BA111" s="29">
        <v>10162.08</v>
      </c>
      <c r="BB111" s="29">
        <v>1745.36</v>
      </c>
      <c r="BC111" s="16" t="s">
        <v>94</v>
      </c>
      <c r="BD111" s="29">
        <v>198.31</v>
      </c>
      <c r="BE111" s="16" t="s">
        <v>94</v>
      </c>
      <c r="BF111" s="29">
        <v>1943.67</v>
      </c>
      <c r="BG111" s="29">
        <v>797.51</v>
      </c>
      <c r="BH111" s="16" t="s">
        <v>94</v>
      </c>
      <c r="BI111" s="16" t="s">
        <v>94</v>
      </c>
      <c r="BJ111" s="16" t="s">
        <v>94</v>
      </c>
      <c r="BK111" s="29">
        <v>797.51</v>
      </c>
      <c r="BL111" s="10" t="s">
        <v>61</v>
      </c>
      <c r="BM111" s="38" t="s">
        <v>95</v>
      </c>
    </row>
    <row r="112" spans="1:65" ht="12" customHeight="1" x14ac:dyDescent="0.2">
      <c r="A112" s="37"/>
      <c r="B112" s="28" t="s">
        <v>62</v>
      </c>
      <c r="C112" s="32">
        <v>6296.37</v>
      </c>
      <c r="D112" s="32">
        <v>849.32</v>
      </c>
      <c r="E112" s="32">
        <v>4927.93</v>
      </c>
      <c r="F112" s="32">
        <v>399.63</v>
      </c>
      <c r="G112" s="32">
        <v>23</v>
      </c>
      <c r="H112" s="32">
        <v>0.3</v>
      </c>
      <c r="I112" s="32">
        <v>12496.56</v>
      </c>
      <c r="J112" s="32">
        <v>54489.24</v>
      </c>
      <c r="K112" s="16" t="s">
        <v>94</v>
      </c>
      <c r="L112" s="32">
        <v>111.15</v>
      </c>
      <c r="M112" s="16" t="s">
        <v>94</v>
      </c>
      <c r="N112" s="32">
        <v>54600.39</v>
      </c>
      <c r="O112" s="29">
        <v>2526.1</v>
      </c>
      <c r="P112" s="29">
        <v>271.35000000000002</v>
      </c>
      <c r="Q112" s="29">
        <v>4604.74</v>
      </c>
      <c r="R112" s="29">
        <v>382.43</v>
      </c>
      <c r="S112" s="29">
        <v>23</v>
      </c>
      <c r="T112" s="29">
        <v>0.3</v>
      </c>
      <c r="U112" s="29">
        <v>7807.92</v>
      </c>
      <c r="V112" s="29">
        <v>26779.08</v>
      </c>
      <c r="W112" s="16" t="s">
        <v>94</v>
      </c>
      <c r="X112" s="29">
        <v>59.21</v>
      </c>
      <c r="Y112" s="16" t="s">
        <v>94</v>
      </c>
      <c r="Z112" s="29">
        <v>26838.29</v>
      </c>
      <c r="AA112" s="29">
        <v>34646.21</v>
      </c>
      <c r="AB112" s="29">
        <v>385.94</v>
      </c>
      <c r="AC112" s="29">
        <v>577.57000000000005</v>
      </c>
      <c r="AD112" s="16" t="s">
        <v>94</v>
      </c>
      <c r="AE112" s="29">
        <v>17.2</v>
      </c>
      <c r="AF112" s="16" t="s">
        <v>94</v>
      </c>
      <c r="AG112" s="16" t="s">
        <v>94</v>
      </c>
      <c r="AH112" s="29">
        <v>980.71</v>
      </c>
      <c r="AI112" s="29">
        <v>19233.13</v>
      </c>
      <c r="AJ112" s="16" t="s">
        <v>94</v>
      </c>
      <c r="AK112" s="16" t="s">
        <v>94</v>
      </c>
      <c r="AL112" s="16" t="s">
        <v>94</v>
      </c>
      <c r="AM112" s="29">
        <v>19233.13</v>
      </c>
      <c r="AN112" s="29">
        <v>20213.84</v>
      </c>
      <c r="AO112" s="29">
        <v>3384.34</v>
      </c>
      <c r="AP112" s="29">
        <v>0.4</v>
      </c>
      <c r="AQ112" s="29">
        <v>323.19</v>
      </c>
      <c r="AR112" s="16" t="s">
        <v>94</v>
      </c>
      <c r="AS112" s="16" t="s">
        <v>94</v>
      </c>
      <c r="AT112" s="16" t="s">
        <v>94</v>
      </c>
      <c r="AU112" s="29">
        <v>3707.93</v>
      </c>
      <c r="AV112" s="29">
        <v>7546.41</v>
      </c>
      <c r="AW112" s="16" t="s">
        <v>94</v>
      </c>
      <c r="AX112" s="16" t="s">
        <v>94</v>
      </c>
      <c r="AY112" s="16" t="s">
        <v>94</v>
      </c>
      <c r="AZ112" s="29">
        <v>7546.41</v>
      </c>
      <c r="BA112" s="29">
        <v>11254.34</v>
      </c>
      <c r="BB112" s="29">
        <v>525.28</v>
      </c>
      <c r="BC112" s="16" t="s">
        <v>94</v>
      </c>
      <c r="BD112" s="16" t="s">
        <v>94</v>
      </c>
      <c r="BE112" s="16" t="s">
        <v>94</v>
      </c>
      <c r="BF112" s="29">
        <v>525.28</v>
      </c>
      <c r="BG112" s="29">
        <v>405.35</v>
      </c>
      <c r="BH112" s="16" t="s">
        <v>94</v>
      </c>
      <c r="BI112" s="29">
        <v>51.94</v>
      </c>
      <c r="BJ112" s="16" t="s">
        <v>94</v>
      </c>
      <c r="BK112" s="29">
        <v>457.29</v>
      </c>
      <c r="BL112" s="10" t="s">
        <v>62</v>
      </c>
      <c r="BM112" s="38"/>
    </row>
    <row r="113" spans="1:65" ht="12" customHeight="1" x14ac:dyDescent="0.2">
      <c r="A113" s="37"/>
      <c r="B113" s="28" t="s">
        <v>26</v>
      </c>
      <c r="C113" s="32">
        <v>11358.91</v>
      </c>
      <c r="D113" s="32">
        <v>1245.4100000000001</v>
      </c>
      <c r="E113" s="32">
        <v>3908.06</v>
      </c>
      <c r="F113" s="32">
        <v>258.04000000000002</v>
      </c>
      <c r="G113" s="32">
        <v>19.649999999999999</v>
      </c>
      <c r="H113" s="16" t="s">
        <v>94</v>
      </c>
      <c r="I113" s="32">
        <v>16790.07</v>
      </c>
      <c r="J113" s="32">
        <v>62657.4</v>
      </c>
      <c r="K113" s="16" t="s">
        <v>94</v>
      </c>
      <c r="L113" s="32">
        <v>483.02</v>
      </c>
      <c r="M113" s="32">
        <v>46.78</v>
      </c>
      <c r="N113" s="32">
        <v>63187.19</v>
      </c>
      <c r="O113" s="29">
        <v>3310.01</v>
      </c>
      <c r="P113" s="29">
        <v>911.23</v>
      </c>
      <c r="Q113" s="29">
        <v>3299.53</v>
      </c>
      <c r="R113" s="29">
        <v>232.3</v>
      </c>
      <c r="S113" s="29">
        <v>19.649999999999999</v>
      </c>
      <c r="T113" s="16" t="s">
        <v>94</v>
      </c>
      <c r="U113" s="29">
        <v>7772.71</v>
      </c>
      <c r="V113" s="29">
        <v>27335.97</v>
      </c>
      <c r="W113" s="16" t="s">
        <v>94</v>
      </c>
      <c r="X113" s="29">
        <v>483.02</v>
      </c>
      <c r="Y113" s="16" t="s">
        <v>94</v>
      </c>
      <c r="Z113" s="29">
        <v>27818.98</v>
      </c>
      <c r="AA113" s="29">
        <v>35591.699999999997</v>
      </c>
      <c r="AB113" s="29">
        <v>3036.84</v>
      </c>
      <c r="AC113" s="29">
        <v>334.18</v>
      </c>
      <c r="AD113" s="29">
        <v>383.66</v>
      </c>
      <c r="AE113" s="29">
        <v>15.58</v>
      </c>
      <c r="AF113" s="16" t="s">
        <v>94</v>
      </c>
      <c r="AG113" s="16" t="s">
        <v>94</v>
      </c>
      <c r="AH113" s="29">
        <v>3770.26</v>
      </c>
      <c r="AI113" s="29">
        <v>28150.62</v>
      </c>
      <c r="AJ113" s="16" t="s">
        <v>94</v>
      </c>
      <c r="AK113" s="16" t="s">
        <v>94</v>
      </c>
      <c r="AL113" s="29">
        <v>11</v>
      </c>
      <c r="AM113" s="29">
        <v>28161.62</v>
      </c>
      <c r="AN113" s="29">
        <v>31931.89</v>
      </c>
      <c r="AO113" s="29">
        <v>5012.0600000000004</v>
      </c>
      <c r="AP113" s="16" t="s">
        <v>94</v>
      </c>
      <c r="AQ113" s="29">
        <v>224.87</v>
      </c>
      <c r="AR113" s="29">
        <v>10.17</v>
      </c>
      <c r="AS113" s="16" t="s">
        <v>94</v>
      </c>
      <c r="AT113" s="16" t="s">
        <v>94</v>
      </c>
      <c r="AU113" s="29">
        <v>5247.09</v>
      </c>
      <c r="AV113" s="29">
        <v>6542.85</v>
      </c>
      <c r="AW113" s="16" t="s">
        <v>94</v>
      </c>
      <c r="AX113" s="16" t="s">
        <v>94</v>
      </c>
      <c r="AY113" s="29">
        <v>35.78</v>
      </c>
      <c r="AZ113" s="29">
        <v>6578.63</v>
      </c>
      <c r="BA113" s="29">
        <v>11825.72</v>
      </c>
      <c r="BB113" s="29">
        <v>429.71</v>
      </c>
      <c r="BC113" s="16" t="s">
        <v>94</v>
      </c>
      <c r="BD113" s="16" t="s">
        <v>94</v>
      </c>
      <c r="BE113" s="16" t="s">
        <v>94</v>
      </c>
      <c r="BF113" s="29">
        <v>429.71</v>
      </c>
      <c r="BG113" s="29">
        <v>198.24</v>
      </c>
      <c r="BH113" s="16" t="s">
        <v>94</v>
      </c>
      <c r="BI113" s="16" t="s">
        <v>94</v>
      </c>
      <c r="BJ113" s="16" t="s">
        <v>94</v>
      </c>
      <c r="BK113" s="29">
        <v>198.24</v>
      </c>
      <c r="BL113" s="10" t="s">
        <v>26</v>
      </c>
      <c r="BM113" s="38"/>
    </row>
    <row r="114" spans="1:65" ht="12" customHeight="1" x14ac:dyDescent="0.2">
      <c r="A114" s="37"/>
      <c r="B114" s="28" t="s">
        <v>27</v>
      </c>
      <c r="C114" s="32">
        <v>7026.01</v>
      </c>
      <c r="D114" s="32">
        <v>3723.38</v>
      </c>
      <c r="E114" s="32">
        <v>2790.93</v>
      </c>
      <c r="F114" s="32">
        <v>394.04</v>
      </c>
      <c r="G114" s="32">
        <v>111.76</v>
      </c>
      <c r="H114" s="16" t="s">
        <v>94</v>
      </c>
      <c r="I114" s="32">
        <v>14046.13</v>
      </c>
      <c r="J114" s="32">
        <v>70787</v>
      </c>
      <c r="K114" s="16" t="s">
        <v>94</v>
      </c>
      <c r="L114" s="32"/>
      <c r="M114" s="32">
        <v>45</v>
      </c>
      <c r="N114" s="32">
        <v>70832</v>
      </c>
      <c r="O114" s="29">
        <v>2448.4899999999998</v>
      </c>
      <c r="P114" s="29">
        <v>303.10000000000002</v>
      </c>
      <c r="Q114" s="29">
        <v>2086.8000000000002</v>
      </c>
      <c r="R114" s="29">
        <v>232.62</v>
      </c>
      <c r="S114" s="29">
        <v>78.760000000000005</v>
      </c>
      <c r="T114" s="16" t="s">
        <v>94</v>
      </c>
      <c r="U114" s="29">
        <v>5149.7700000000004</v>
      </c>
      <c r="V114" s="29">
        <v>31705.78</v>
      </c>
      <c r="W114" s="16" t="s">
        <v>94</v>
      </c>
      <c r="X114" s="16" t="s">
        <v>94</v>
      </c>
      <c r="Y114" s="29">
        <v>10</v>
      </c>
      <c r="Z114" s="29">
        <v>31715.78</v>
      </c>
      <c r="AA114" s="29">
        <v>36865.550000000003</v>
      </c>
      <c r="AB114" s="29">
        <v>572.86</v>
      </c>
      <c r="AC114" s="29">
        <v>3420.28</v>
      </c>
      <c r="AD114" s="29">
        <v>300.87</v>
      </c>
      <c r="AE114" s="29">
        <v>154.74</v>
      </c>
      <c r="AF114" s="29">
        <v>31.7</v>
      </c>
      <c r="AG114" s="16" t="s">
        <v>94</v>
      </c>
      <c r="AH114" s="29">
        <v>4480.45</v>
      </c>
      <c r="AI114" s="29">
        <v>27948.89</v>
      </c>
      <c r="AJ114" s="16" t="s">
        <v>94</v>
      </c>
      <c r="AK114" s="16" t="s">
        <v>94</v>
      </c>
      <c r="AL114" s="16" t="s">
        <v>94</v>
      </c>
      <c r="AM114" s="29">
        <v>27948.89</v>
      </c>
      <c r="AN114" s="29">
        <v>32429.34</v>
      </c>
      <c r="AO114" s="29">
        <v>4004.67</v>
      </c>
      <c r="AP114" s="16" t="s">
        <v>94</v>
      </c>
      <c r="AQ114" s="29">
        <v>403.26</v>
      </c>
      <c r="AR114" s="29">
        <v>6.68</v>
      </c>
      <c r="AS114" s="29">
        <v>1.3</v>
      </c>
      <c r="AT114" s="16" t="s">
        <v>94</v>
      </c>
      <c r="AU114" s="29">
        <v>4415.91</v>
      </c>
      <c r="AV114" s="29">
        <v>7978.38</v>
      </c>
      <c r="AW114" s="16" t="s">
        <v>94</v>
      </c>
      <c r="AX114" s="16" t="s">
        <v>94</v>
      </c>
      <c r="AY114" s="29">
        <v>35</v>
      </c>
      <c r="AZ114" s="29">
        <v>8013.38</v>
      </c>
      <c r="BA114" s="29">
        <v>12429.3</v>
      </c>
      <c r="BB114" s="29">
        <v>2667.47</v>
      </c>
      <c r="BC114" s="16" t="s">
        <v>94</v>
      </c>
      <c r="BD114" s="16" t="s">
        <v>94</v>
      </c>
      <c r="BE114" s="16" t="s">
        <v>94</v>
      </c>
      <c r="BF114" s="29">
        <v>2667.47</v>
      </c>
      <c r="BG114" s="29">
        <v>486.48</v>
      </c>
      <c r="BH114" s="16" t="s">
        <v>94</v>
      </c>
      <c r="BI114" s="16" t="s">
        <v>94</v>
      </c>
      <c r="BJ114" s="16" t="s">
        <v>94</v>
      </c>
      <c r="BK114" s="29">
        <v>486.48</v>
      </c>
      <c r="BL114" s="10" t="s">
        <v>27</v>
      </c>
      <c r="BM114" s="38"/>
    </row>
    <row r="115" spans="1:65" ht="12" customHeight="1" x14ac:dyDescent="0.2">
      <c r="A115" s="37"/>
      <c r="B115" s="28" t="s">
        <v>28</v>
      </c>
      <c r="C115" s="32">
        <v>6816.38</v>
      </c>
      <c r="D115" s="32">
        <v>472.04</v>
      </c>
      <c r="E115" s="32">
        <v>2207.92</v>
      </c>
      <c r="F115" s="32">
        <v>347.94</v>
      </c>
      <c r="G115" s="32">
        <v>146.18</v>
      </c>
      <c r="H115" s="32">
        <v>1.57</v>
      </c>
      <c r="I115" s="32">
        <v>9992.0400000000009</v>
      </c>
      <c r="J115" s="32">
        <v>76543.95</v>
      </c>
      <c r="K115" s="16" t="s">
        <v>94</v>
      </c>
      <c r="L115" s="32">
        <v>10.02</v>
      </c>
      <c r="M115" s="32">
        <v>47.46</v>
      </c>
      <c r="N115" s="32">
        <v>76601.440000000002</v>
      </c>
      <c r="O115" s="29">
        <v>2562.73</v>
      </c>
      <c r="P115" s="29">
        <v>349</v>
      </c>
      <c r="Q115" s="29">
        <v>1123.26</v>
      </c>
      <c r="R115" s="29">
        <v>218.44</v>
      </c>
      <c r="S115" s="29">
        <v>144.03</v>
      </c>
      <c r="T115" s="16" t="s">
        <v>94</v>
      </c>
      <c r="U115" s="29">
        <v>4397.46</v>
      </c>
      <c r="V115" s="29">
        <v>28819.7</v>
      </c>
      <c r="W115" s="16" t="s">
        <v>94</v>
      </c>
      <c r="X115" s="29">
        <v>10.02</v>
      </c>
      <c r="Y115" s="29">
        <v>46</v>
      </c>
      <c r="Z115" s="29">
        <v>28875.72</v>
      </c>
      <c r="AA115" s="29">
        <v>33273.19</v>
      </c>
      <c r="AB115" s="29">
        <v>211.86</v>
      </c>
      <c r="AC115" s="29">
        <v>123.04</v>
      </c>
      <c r="AD115" s="29">
        <v>475.82</v>
      </c>
      <c r="AE115" s="29">
        <v>98.5</v>
      </c>
      <c r="AF115" s="29">
        <v>2.15</v>
      </c>
      <c r="AG115" s="16" t="s">
        <v>94</v>
      </c>
      <c r="AH115" s="29">
        <v>911.37</v>
      </c>
      <c r="AI115" s="29">
        <v>30657.01</v>
      </c>
      <c r="AJ115" s="16" t="s">
        <v>94</v>
      </c>
      <c r="AK115" s="16" t="s">
        <v>94</v>
      </c>
      <c r="AL115" s="29">
        <v>1.46</v>
      </c>
      <c r="AM115" s="29">
        <v>30658.47</v>
      </c>
      <c r="AN115" s="29">
        <v>31569.84</v>
      </c>
      <c r="AO115" s="29">
        <v>4041.79</v>
      </c>
      <c r="AP115" s="16" t="s">
        <v>94</v>
      </c>
      <c r="AQ115" s="29">
        <v>608.85</v>
      </c>
      <c r="AR115" s="29">
        <v>31</v>
      </c>
      <c r="AS115" s="16" t="s">
        <v>94</v>
      </c>
      <c r="AT115" s="29">
        <v>1.57</v>
      </c>
      <c r="AU115" s="29">
        <v>4683.21</v>
      </c>
      <c r="AV115" s="29">
        <v>8081.23</v>
      </c>
      <c r="AW115" s="16" t="s">
        <v>94</v>
      </c>
      <c r="AX115" s="16" t="s">
        <v>94</v>
      </c>
      <c r="AY115" s="16" t="s">
        <v>94</v>
      </c>
      <c r="AZ115" s="29">
        <v>8081.23</v>
      </c>
      <c r="BA115" s="29">
        <v>12764.44</v>
      </c>
      <c r="BB115" s="29">
        <v>8679.69</v>
      </c>
      <c r="BC115" s="16" t="s">
        <v>94</v>
      </c>
      <c r="BD115" s="16" t="s">
        <v>94</v>
      </c>
      <c r="BE115" s="16" t="s">
        <v>94</v>
      </c>
      <c r="BF115" s="29">
        <v>8679.69</v>
      </c>
      <c r="BG115" s="29">
        <v>306.33</v>
      </c>
      <c r="BH115" s="16" t="s">
        <v>94</v>
      </c>
      <c r="BI115" s="16" t="s">
        <v>94</v>
      </c>
      <c r="BJ115" s="16" t="s">
        <v>94</v>
      </c>
      <c r="BK115" s="29">
        <v>306.33</v>
      </c>
      <c r="BL115" s="10" t="s">
        <v>28</v>
      </c>
      <c r="BM115" s="38"/>
    </row>
    <row r="116" spans="1:65" ht="12" customHeight="1" x14ac:dyDescent="0.2">
      <c r="A116" s="37"/>
      <c r="B116" s="28" t="s">
        <v>29</v>
      </c>
      <c r="C116" s="32">
        <v>9031.57</v>
      </c>
      <c r="D116" s="32">
        <v>650.20000000000005</v>
      </c>
      <c r="E116" s="32">
        <v>2414.15</v>
      </c>
      <c r="F116" s="32">
        <v>273.73</v>
      </c>
      <c r="G116" s="32">
        <v>55.42</v>
      </c>
      <c r="H116" s="16" t="s">
        <v>94</v>
      </c>
      <c r="I116" s="32">
        <v>12425.08</v>
      </c>
      <c r="J116" s="32">
        <v>103734.81</v>
      </c>
      <c r="K116" s="16" t="s">
        <v>94</v>
      </c>
      <c r="L116" s="32">
        <v>210.77</v>
      </c>
      <c r="M116" s="32">
        <v>15.55</v>
      </c>
      <c r="N116" s="32">
        <v>103961.13</v>
      </c>
      <c r="O116" s="29">
        <v>2605.4</v>
      </c>
      <c r="P116" s="29">
        <v>531.08000000000004</v>
      </c>
      <c r="Q116" s="29">
        <v>1745.43</v>
      </c>
      <c r="R116" s="29">
        <v>196.23</v>
      </c>
      <c r="S116" s="29">
        <v>50.42</v>
      </c>
      <c r="T116" s="16" t="s">
        <v>94</v>
      </c>
      <c r="U116" s="29">
        <v>5128.5600000000004</v>
      </c>
      <c r="V116" s="29">
        <v>49545.35</v>
      </c>
      <c r="W116" s="16" t="s">
        <v>94</v>
      </c>
      <c r="X116" s="29">
        <v>170.88</v>
      </c>
      <c r="Y116" s="16" t="s">
        <v>94</v>
      </c>
      <c r="Z116" s="29">
        <v>49716.23</v>
      </c>
      <c r="AA116" s="29">
        <v>54844.79</v>
      </c>
      <c r="AB116" s="29">
        <v>1531.15</v>
      </c>
      <c r="AC116" s="29">
        <v>119.12</v>
      </c>
      <c r="AD116" s="29">
        <v>425.38</v>
      </c>
      <c r="AE116" s="29">
        <v>71.599999999999994</v>
      </c>
      <c r="AF116" s="16" t="s">
        <v>94</v>
      </c>
      <c r="AG116" s="16" t="s">
        <v>94</v>
      </c>
      <c r="AH116" s="29">
        <v>2147.25</v>
      </c>
      <c r="AI116" s="29">
        <v>38132.410000000003</v>
      </c>
      <c r="AJ116" s="16" t="s">
        <v>94</v>
      </c>
      <c r="AK116" s="16" t="s">
        <v>94</v>
      </c>
      <c r="AL116" s="29">
        <v>15.55</v>
      </c>
      <c r="AM116" s="29">
        <v>38147.96</v>
      </c>
      <c r="AN116" s="29">
        <v>40295.21</v>
      </c>
      <c r="AO116" s="29">
        <v>4895.0200000000004</v>
      </c>
      <c r="AP116" s="16" t="s">
        <v>94</v>
      </c>
      <c r="AQ116" s="29">
        <v>243.34</v>
      </c>
      <c r="AR116" s="29">
        <v>5.9</v>
      </c>
      <c r="AS116" s="29">
        <v>5</v>
      </c>
      <c r="AT116" s="16" t="s">
        <v>94</v>
      </c>
      <c r="AU116" s="29">
        <v>5149.2700000000004</v>
      </c>
      <c r="AV116" s="29">
        <v>14856.98</v>
      </c>
      <c r="AW116" s="16" t="s">
        <v>94</v>
      </c>
      <c r="AX116" s="16" t="s">
        <v>94</v>
      </c>
      <c r="AY116" s="16" t="s">
        <v>94</v>
      </c>
      <c r="AZ116" s="29">
        <v>14856.98</v>
      </c>
      <c r="BA116" s="29">
        <v>20006.25</v>
      </c>
      <c r="BB116" s="29">
        <v>951.32</v>
      </c>
      <c r="BC116" s="16" t="s">
        <v>94</v>
      </c>
      <c r="BD116" s="29">
        <v>39.89</v>
      </c>
      <c r="BE116" s="16" t="s">
        <v>94</v>
      </c>
      <c r="BF116" s="29">
        <v>991.21</v>
      </c>
      <c r="BG116" s="29">
        <v>248.75</v>
      </c>
      <c r="BH116" s="16" t="s">
        <v>94</v>
      </c>
      <c r="BI116" s="16" t="s">
        <v>94</v>
      </c>
      <c r="BJ116" s="16" t="s">
        <v>94</v>
      </c>
      <c r="BK116" s="29">
        <v>248.75</v>
      </c>
      <c r="BL116" s="10" t="s">
        <v>29</v>
      </c>
      <c r="BM116" s="38"/>
    </row>
    <row r="117" spans="1:65" ht="12" customHeight="1" x14ac:dyDescent="0.2">
      <c r="A117" s="37"/>
      <c r="B117" s="28" t="s">
        <v>30</v>
      </c>
      <c r="C117" s="32">
        <v>9356.66</v>
      </c>
      <c r="D117" s="32">
        <v>725.89</v>
      </c>
      <c r="E117" s="32">
        <v>3564.21</v>
      </c>
      <c r="F117" s="32">
        <v>625.57000000000005</v>
      </c>
      <c r="G117" s="32">
        <v>55.78</v>
      </c>
      <c r="H117" s="16" t="s">
        <v>94</v>
      </c>
      <c r="I117" s="32">
        <v>14328.11</v>
      </c>
      <c r="J117" s="32">
        <v>72793.820000000007</v>
      </c>
      <c r="K117" s="16" t="s">
        <v>94</v>
      </c>
      <c r="L117" s="32">
        <v>117.72</v>
      </c>
      <c r="M117" s="32">
        <v>7.57</v>
      </c>
      <c r="N117" s="32">
        <v>72919.12</v>
      </c>
      <c r="O117" s="29">
        <v>4594.09</v>
      </c>
      <c r="P117" s="29">
        <v>684.19</v>
      </c>
      <c r="Q117" s="29">
        <v>1246.32</v>
      </c>
      <c r="R117" s="29">
        <v>426.76</v>
      </c>
      <c r="S117" s="29">
        <v>45.78</v>
      </c>
      <c r="T117" s="16" t="s">
        <v>94</v>
      </c>
      <c r="U117" s="29">
        <v>6997.15</v>
      </c>
      <c r="V117" s="29">
        <v>38288.71</v>
      </c>
      <c r="W117" s="16" t="s">
        <v>94</v>
      </c>
      <c r="X117" s="29">
        <v>89.23</v>
      </c>
      <c r="Y117" s="16" t="s">
        <v>94</v>
      </c>
      <c r="Z117" s="29">
        <v>38377.94</v>
      </c>
      <c r="AA117" s="29">
        <v>45375.09</v>
      </c>
      <c r="AB117" s="29">
        <v>353.5</v>
      </c>
      <c r="AC117" s="29">
        <v>41.7</v>
      </c>
      <c r="AD117" s="29">
        <v>318.13</v>
      </c>
      <c r="AE117" s="29">
        <v>198.21</v>
      </c>
      <c r="AF117" s="29">
        <v>10</v>
      </c>
      <c r="AG117" s="16" t="s">
        <v>94</v>
      </c>
      <c r="AH117" s="29">
        <v>921.53</v>
      </c>
      <c r="AI117" s="29">
        <v>17711.18</v>
      </c>
      <c r="AJ117" s="16" t="s">
        <v>94</v>
      </c>
      <c r="AK117" s="16" t="s">
        <v>94</v>
      </c>
      <c r="AL117" s="29">
        <v>2.57</v>
      </c>
      <c r="AM117" s="29">
        <v>17713.759999999998</v>
      </c>
      <c r="AN117" s="29">
        <v>18635.29</v>
      </c>
      <c r="AO117" s="29">
        <v>4409.07</v>
      </c>
      <c r="AP117" s="16" t="s">
        <v>94</v>
      </c>
      <c r="AQ117" s="29">
        <v>1999.76</v>
      </c>
      <c r="AR117" s="29">
        <v>0.6</v>
      </c>
      <c r="AS117" s="16" t="s">
        <v>94</v>
      </c>
      <c r="AT117" s="16" t="s">
        <v>94</v>
      </c>
      <c r="AU117" s="29">
        <v>6409.44</v>
      </c>
      <c r="AV117" s="29">
        <v>12678.98</v>
      </c>
      <c r="AW117" s="16" t="s">
        <v>94</v>
      </c>
      <c r="AX117" s="29">
        <v>21.11</v>
      </c>
      <c r="AY117" s="29">
        <v>5</v>
      </c>
      <c r="AZ117" s="29">
        <v>12705.09</v>
      </c>
      <c r="BA117" s="29">
        <v>19114.53</v>
      </c>
      <c r="BB117" s="29">
        <v>2995.22</v>
      </c>
      <c r="BC117" s="16" t="s">
        <v>94</v>
      </c>
      <c r="BD117" s="29">
        <v>7.39</v>
      </c>
      <c r="BE117" s="16" t="s">
        <v>94</v>
      </c>
      <c r="BF117" s="29">
        <v>3002.61</v>
      </c>
      <c r="BG117" s="29">
        <v>1119.72</v>
      </c>
      <c r="BH117" s="16" t="s">
        <v>94</v>
      </c>
      <c r="BI117" s="16" t="s">
        <v>94</v>
      </c>
      <c r="BJ117" s="16" t="s">
        <v>94</v>
      </c>
      <c r="BK117" s="29">
        <v>1119.72</v>
      </c>
      <c r="BL117" s="10" t="s">
        <v>30</v>
      </c>
      <c r="BM117" s="38"/>
    </row>
    <row r="118" spans="1:65" ht="12" customHeight="1" x14ac:dyDescent="0.2">
      <c r="A118" s="37"/>
      <c r="B118" s="28" t="s">
        <v>31</v>
      </c>
      <c r="C118" s="32">
        <v>15951.69</v>
      </c>
      <c r="D118" s="32">
        <v>360.41</v>
      </c>
      <c r="E118" s="32">
        <v>2719.44</v>
      </c>
      <c r="F118" s="32">
        <v>174.67</v>
      </c>
      <c r="G118" s="32">
        <v>39.200000000000003</v>
      </c>
      <c r="H118" s="16" t="s">
        <v>94</v>
      </c>
      <c r="I118" s="32">
        <v>19245.41</v>
      </c>
      <c r="J118" s="32">
        <v>90171.62</v>
      </c>
      <c r="K118" s="16" t="s">
        <v>94</v>
      </c>
      <c r="L118" s="32">
        <v>272.48</v>
      </c>
      <c r="M118" s="32">
        <v>44.07</v>
      </c>
      <c r="N118" s="32">
        <v>90488.18</v>
      </c>
      <c r="O118" s="29">
        <v>2788.39</v>
      </c>
      <c r="P118" s="29">
        <v>135.88</v>
      </c>
      <c r="Q118" s="29">
        <v>2113.0300000000002</v>
      </c>
      <c r="R118" s="29">
        <v>174.67</v>
      </c>
      <c r="S118" s="29">
        <v>39.200000000000003</v>
      </c>
      <c r="T118" s="16" t="s">
        <v>94</v>
      </c>
      <c r="U118" s="29">
        <v>5251.17</v>
      </c>
      <c r="V118" s="29">
        <v>41102.46</v>
      </c>
      <c r="W118" s="16" t="s">
        <v>94</v>
      </c>
      <c r="X118" s="29">
        <v>71.959999999999994</v>
      </c>
      <c r="Y118" s="16" t="s">
        <v>94</v>
      </c>
      <c r="Z118" s="29">
        <v>41174.42</v>
      </c>
      <c r="AA118" s="29">
        <v>46425.59</v>
      </c>
      <c r="AB118" s="29">
        <v>8512.52</v>
      </c>
      <c r="AC118" s="29">
        <v>224.53</v>
      </c>
      <c r="AD118" s="29">
        <v>347.96</v>
      </c>
      <c r="AE118" s="16" t="s">
        <v>94</v>
      </c>
      <c r="AF118" s="16" t="s">
        <v>94</v>
      </c>
      <c r="AG118" s="16" t="s">
        <v>94</v>
      </c>
      <c r="AH118" s="29">
        <v>9085.01</v>
      </c>
      <c r="AI118" s="29">
        <v>31169.59</v>
      </c>
      <c r="AJ118" s="16" t="s">
        <v>94</v>
      </c>
      <c r="AK118" s="16" t="s">
        <v>94</v>
      </c>
      <c r="AL118" s="29">
        <v>3.41</v>
      </c>
      <c r="AM118" s="29">
        <v>31173</v>
      </c>
      <c r="AN118" s="29">
        <v>40258.01</v>
      </c>
      <c r="AO118" s="29">
        <v>4650.78</v>
      </c>
      <c r="AP118" s="16" t="s">
        <v>94</v>
      </c>
      <c r="AQ118" s="29">
        <v>258.44</v>
      </c>
      <c r="AR118" s="16" t="s">
        <v>94</v>
      </c>
      <c r="AS118" s="16" t="s">
        <v>94</v>
      </c>
      <c r="AT118" s="16" t="s">
        <v>94</v>
      </c>
      <c r="AU118" s="29">
        <v>4909.2299999999996</v>
      </c>
      <c r="AV118" s="29">
        <v>9531.0499999999993</v>
      </c>
      <c r="AW118" s="16" t="s">
        <v>94</v>
      </c>
      <c r="AX118" s="16" t="s">
        <v>94</v>
      </c>
      <c r="AY118" s="29">
        <v>40.67</v>
      </c>
      <c r="AZ118" s="29">
        <v>9571.7099999999991</v>
      </c>
      <c r="BA118" s="29">
        <v>14480.94</v>
      </c>
      <c r="BB118" s="29">
        <v>8126.32</v>
      </c>
      <c r="BC118" s="16" t="s">
        <v>94</v>
      </c>
      <c r="BD118" s="29">
        <v>191.89</v>
      </c>
      <c r="BE118" s="16" t="s">
        <v>94</v>
      </c>
      <c r="BF118" s="29">
        <v>8318.2099999999991</v>
      </c>
      <c r="BG118" s="29">
        <v>242.21</v>
      </c>
      <c r="BH118" s="16" t="s">
        <v>94</v>
      </c>
      <c r="BI118" s="29">
        <v>8.6199999999999992</v>
      </c>
      <c r="BJ118" s="16" t="s">
        <v>94</v>
      </c>
      <c r="BK118" s="29">
        <v>250.84</v>
      </c>
      <c r="BL118" s="10" t="s">
        <v>31</v>
      </c>
      <c r="BM118" s="38"/>
    </row>
    <row r="119" spans="1:65" ht="12" customHeight="1" x14ac:dyDescent="0.2">
      <c r="A119" s="37"/>
      <c r="B119" s="28" t="s">
        <v>32</v>
      </c>
      <c r="C119" s="32">
        <v>8200.06</v>
      </c>
      <c r="D119" s="32">
        <v>155.18</v>
      </c>
      <c r="E119" s="32">
        <v>3834.91</v>
      </c>
      <c r="F119" s="32">
        <v>694.69</v>
      </c>
      <c r="G119" s="32">
        <v>43.51</v>
      </c>
      <c r="H119" s="16" t="s">
        <v>94</v>
      </c>
      <c r="I119" s="32">
        <v>12928.34</v>
      </c>
      <c r="J119" s="32">
        <v>81369.66</v>
      </c>
      <c r="K119" s="16" t="s">
        <v>94</v>
      </c>
      <c r="L119" s="32">
        <v>19.11</v>
      </c>
      <c r="M119" s="32">
        <v>23.4</v>
      </c>
      <c r="N119" s="32">
        <v>81412.179999999993</v>
      </c>
      <c r="O119" s="29">
        <v>3624.7</v>
      </c>
      <c r="P119" s="29">
        <v>140.30000000000001</v>
      </c>
      <c r="Q119" s="29">
        <v>2444.8200000000002</v>
      </c>
      <c r="R119" s="29">
        <v>657.19</v>
      </c>
      <c r="S119" s="29">
        <v>43.51</v>
      </c>
      <c r="T119" s="16" t="s">
        <v>94</v>
      </c>
      <c r="U119" s="29">
        <v>6910.52</v>
      </c>
      <c r="V119" s="29">
        <v>31534.22</v>
      </c>
      <c r="W119" s="16" t="s">
        <v>94</v>
      </c>
      <c r="X119" s="29">
        <v>19.11</v>
      </c>
      <c r="Y119" s="16" t="s">
        <v>94</v>
      </c>
      <c r="Z119" s="29">
        <v>31553.34</v>
      </c>
      <c r="AA119" s="29">
        <v>38463.86</v>
      </c>
      <c r="AB119" s="29">
        <v>265.70999999999998</v>
      </c>
      <c r="AC119" s="29">
        <v>14.48</v>
      </c>
      <c r="AD119" s="29">
        <v>874.25</v>
      </c>
      <c r="AE119" s="16" t="s">
        <v>94</v>
      </c>
      <c r="AF119" s="16" t="s">
        <v>94</v>
      </c>
      <c r="AG119" s="16" t="s">
        <v>94</v>
      </c>
      <c r="AH119" s="29">
        <v>1154.44</v>
      </c>
      <c r="AI119" s="29">
        <v>33405.040000000001</v>
      </c>
      <c r="AJ119" s="16" t="s">
        <v>94</v>
      </c>
      <c r="AK119" s="16" t="s">
        <v>94</v>
      </c>
      <c r="AL119" s="16" t="s">
        <v>94</v>
      </c>
      <c r="AM119" s="29">
        <v>33405.040000000001</v>
      </c>
      <c r="AN119" s="29">
        <v>34559.480000000003</v>
      </c>
      <c r="AO119" s="29">
        <v>4309.6499999999996</v>
      </c>
      <c r="AP119" s="29">
        <v>0.4</v>
      </c>
      <c r="AQ119" s="29">
        <v>515.83000000000004</v>
      </c>
      <c r="AR119" s="29">
        <v>37.5</v>
      </c>
      <c r="AS119" s="16" t="s">
        <v>94</v>
      </c>
      <c r="AT119" s="16" t="s">
        <v>94</v>
      </c>
      <c r="AU119" s="29">
        <v>4863.38</v>
      </c>
      <c r="AV119" s="29">
        <v>14756.47</v>
      </c>
      <c r="AW119" s="16" t="s">
        <v>94</v>
      </c>
      <c r="AX119" s="16" t="s">
        <v>94</v>
      </c>
      <c r="AY119" s="29">
        <v>23.4</v>
      </c>
      <c r="AZ119" s="29">
        <v>14779.87</v>
      </c>
      <c r="BA119" s="29">
        <v>19643.25</v>
      </c>
      <c r="BB119" s="29">
        <v>513.99</v>
      </c>
      <c r="BC119" s="16" t="s">
        <v>94</v>
      </c>
      <c r="BD119" s="16" t="s">
        <v>94</v>
      </c>
      <c r="BE119" s="16" t="s">
        <v>94</v>
      </c>
      <c r="BF119" s="29">
        <v>513.99</v>
      </c>
      <c r="BG119" s="29">
        <v>1159.94</v>
      </c>
      <c r="BH119" s="16" t="s">
        <v>94</v>
      </c>
      <c r="BI119" s="16" t="s">
        <v>94</v>
      </c>
      <c r="BJ119" s="16" t="s">
        <v>94</v>
      </c>
      <c r="BK119" s="29">
        <v>1159.94</v>
      </c>
      <c r="BL119" s="10" t="s">
        <v>32</v>
      </c>
      <c r="BM119" s="38"/>
    </row>
    <row r="120" spans="1:65" ht="12" customHeight="1" x14ac:dyDescent="0.2">
      <c r="A120" s="37"/>
      <c r="B120" s="28" t="s">
        <v>33</v>
      </c>
      <c r="C120" s="32">
        <v>11425.1</v>
      </c>
      <c r="D120" s="32">
        <v>396.19</v>
      </c>
      <c r="E120" s="32">
        <v>3062.98</v>
      </c>
      <c r="F120" s="32">
        <v>494.73</v>
      </c>
      <c r="G120" s="32">
        <v>139.33000000000001</v>
      </c>
      <c r="H120" s="16" t="s">
        <v>94</v>
      </c>
      <c r="I120" s="32">
        <v>15518.33</v>
      </c>
      <c r="J120" s="32">
        <v>65437.29</v>
      </c>
      <c r="K120" s="16" t="s">
        <v>94</v>
      </c>
      <c r="L120" s="32">
        <v>24.79</v>
      </c>
      <c r="M120" s="32">
        <v>94.88</v>
      </c>
      <c r="N120" s="32">
        <v>65556.960000000006</v>
      </c>
      <c r="O120" s="29">
        <v>4406.32</v>
      </c>
      <c r="P120" s="29">
        <v>294.89</v>
      </c>
      <c r="Q120" s="29">
        <v>2344.15</v>
      </c>
      <c r="R120" s="29">
        <v>460.29</v>
      </c>
      <c r="S120" s="29">
        <v>139.33000000000001</v>
      </c>
      <c r="T120" s="16" t="s">
        <v>94</v>
      </c>
      <c r="U120" s="29">
        <v>7644.98</v>
      </c>
      <c r="V120" s="29">
        <v>28116.35</v>
      </c>
      <c r="W120" s="16" t="s">
        <v>94</v>
      </c>
      <c r="X120" s="29">
        <v>24.79</v>
      </c>
      <c r="Y120" s="16" t="s">
        <v>94</v>
      </c>
      <c r="Z120" s="29">
        <v>28141.13</v>
      </c>
      <c r="AA120" s="29">
        <v>35786.11</v>
      </c>
      <c r="AB120" s="29">
        <v>1337.7</v>
      </c>
      <c r="AC120" s="29">
        <v>101.3</v>
      </c>
      <c r="AD120" s="29">
        <v>495.24</v>
      </c>
      <c r="AE120" s="29">
        <v>3</v>
      </c>
      <c r="AF120" s="16" t="s">
        <v>94</v>
      </c>
      <c r="AG120" s="16" t="s">
        <v>94</v>
      </c>
      <c r="AH120" s="29">
        <v>1937.24</v>
      </c>
      <c r="AI120" s="29">
        <v>23643.71</v>
      </c>
      <c r="AJ120" s="16" t="s">
        <v>94</v>
      </c>
      <c r="AK120" s="16" t="s">
        <v>94</v>
      </c>
      <c r="AL120" s="29">
        <v>1.43</v>
      </c>
      <c r="AM120" s="29">
        <v>23645.14</v>
      </c>
      <c r="AN120" s="29">
        <v>25582.38</v>
      </c>
      <c r="AO120" s="29">
        <v>5681.08</v>
      </c>
      <c r="AP120" s="16" t="s">
        <v>94</v>
      </c>
      <c r="AQ120" s="29">
        <v>223.6</v>
      </c>
      <c r="AR120" s="29">
        <v>31.44</v>
      </c>
      <c r="AS120" s="16" t="s">
        <v>94</v>
      </c>
      <c r="AT120" s="16" t="s">
        <v>94</v>
      </c>
      <c r="AU120" s="29">
        <v>5936.11</v>
      </c>
      <c r="AV120" s="29">
        <v>11465.05</v>
      </c>
      <c r="AW120" s="16" t="s">
        <v>94</v>
      </c>
      <c r="AX120" s="16" t="s">
        <v>94</v>
      </c>
      <c r="AY120" s="29">
        <v>93.45</v>
      </c>
      <c r="AZ120" s="29">
        <v>11558.5</v>
      </c>
      <c r="BA120" s="29">
        <v>17494.62</v>
      </c>
      <c r="BB120" s="29">
        <v>1900.08</v>
      </c>
      <c r="BC120" s="16" t="s">
        <v>94</v>
      </c>
      <c r="BD120" s="16" t="s">
        <v>94</v>
      </c>
      <c r="BE120" s="16" t="s">
        <v>94</v>
      </c>
      <c r="BF120" s="29">
        <v>1900.08</v>
      </c>
      <c r="BG120" s="29">
        <v>312.11</v>
      </c>
      <c r="BH120" s="16" t="s">
        <v>94</v>
      </c>
      <c r="BI120" s="16" t="s">
        <v>94</v>
      </c>
      <c r="BJ120" s="16" t="s">
        <v>94</v>
      </c>
      <c r="BK120" s="29">
        <v>312.11</v>
      </c>
      <c r="BL120" s="10" t="s">
        <v>33</v>
      </c>
      <c r="BM120" s="38"/>
    </row>
    <row r="121" spans="1:65" ht="12" customHeight="1" x14ac:dyDescent="0.2">
      <c r="A121" s="37"/>
      <c r="B121" s="28" t="s">
        <v>36</v>
      </c>
      <c r="C121" s="32">
        <v>11282.59</v>
      </c>
      <c r="D121" s="32">
        <v>966.75</v>
      </c>
      <c r="E121" s="32">
        <v>3332.3</v>
      </c>
      <c r="F121" s="32">
        <v>432.35</v>
      </c>
      <c r="G121" s="32">
        <v>10.58</v>
      </c>
      <c r="H121" s="16" t="s">
        <v>94</v>
      </c>
      <c r="I121" s="32">
        <v>16024.56</v>
      </c>
      <c r="J121" s="32">
        <v>60487.12</v>
      </c>
      <c r="K121" s="16" t="s">
        <v>94</v>
      </c>
      <c r="L121" s="32">
        <v>37.67</v>
      </c>
      <c r="M121" s="32">
        <v>3.55</v>
      </c>
      <c r="N121" s="32">
        <v>60528.34</v>
      </c>
      <c r="O121" s="29">
        <v>4997.33</v>
      </c>
      <c r="P121" s="29">
        <v>168.9</v>
      </c>
      <c r="Q121" s="29">
        <v>2749.6</v>
      </c>
      <c r="R121" s="29">
        <v>382.35</v>
      </c>
      <c r="S121" s="29">
        <v>10.58</v>
      </c>
      <c r="T121" s="16" t="s">
        <v>94</v>
      </c>
      <c r="U121" s="29">
        <v>8308.75</v>
      </c>
      <c r="V121" s="29">
        <v>27565.31</v>
      </c>
      <c r="W121" s="16" t="s">
        <v>94</v>
      </c>
      <c r="X121" s="29">
        <v>24.62</v>
      </c>
      <c r="Y121" s="16" t="s">
        <v>94</v>
      </c>
      <c r="Z121" s="29">
        <v>27589.93</v>
      </c>
      <c r="AA121" s="29">
        <v>35898.68</v>
      </c>
      <c r="AB121" s="29">
        <v>580.57000000000005</v>
      </c>
      <c r="AC121" s="29">
        <v>797.3</v>
      </c>
      <c r="AD121" s="29">
        <v>368.27</v>
      </c>
      <c r="AE121" s="16" t="s">
        <v>94</v>
      </c>
      <c r="AF121" s="16" t="s">
        <v>94</v>
      </c>
      <c r="AG121" s="16" t="s">
        <v>94</v>
      </c>
      <c r="AH121" s="29">
        <v>1746.14</v>
      </c>
      <c r="AI121" s="29">
        <v>21980.13</v>
      </c>
      <c r="AJ121" s="16" t="s">
        <v>94</v>
      </c>
      <c r="AK121" s="16" t="s">
        <v>94</v>
      </c>
      <c r="AL121" s="29">
        <v>3.55</v>
      </c>
      <c r="AM121" s="29">
        <v>21983.67</v>
      </c>
      <c r="AN121" s="29">
        <v>23729.81</v>
      </c>
      <c r="AO121" s="29">
        <v>5704.7</v>
      </c>
      <c r="AP121" s="29">
        <v>0.55000000000000004</v>
      </c>
      <c r="AQ121" s="29">
        <v>214.42</v>
      </c>
      <c r="AR121" s="29">
        <v>50</v>
      </c>
      <c r="AS121" s="16" t="s">
        <v>94</v>
      </c>
      <c r="AT121" s="16" t="s">
        <v>94</v>
      </c>
      <c r="AU121" s="29">
        <v>5969.67</v>
      </c>
      <c r="AV121" s="29">
        <v>8603.09</v>
      </c>
      <c r="AW121" s="16" t="s">
        <v>94</v>
      </c>
      <c r="AX121" s="16" t="s">
        <v>94</v>
      </c>
      <c r="AY121" s="29" t="s">
        <v>94</v>
      </c>
      <c r="AZ121" s="29">
        <v>8603.09</v>
      </c>
      <c r="BA121" s="29">
        <v>14572.76</v>
      </c>
      <c r="BB121" s="29">
        <v>2110.75</v>
      </c>
      <c r="BC121" s="16" t="s">
        <v>94</v>
      </c>
      <c r="BD121" s="29">
        <v>13.05</v>
      </c>
      <c r="BE121" s="16" t="s">
        <v>94</v>
      </c>
      <c r="BF121" s="29">
        <v>2123.8000000000002</v>
      </c>
      <c r="BG121" s="29">
        <v>227.84</v>
      </c>
      <c r="BH121" s="16" t="s">
        <v>94</v>
      </c>
      <c r="BI121" s="16" t="s">
        <v>94</v>
      </c>
      <c r="BJ121" s="16" t="s">
        <v>94</v>
      </c>
      <c r="BK121" s="29">
        <v>227.84</v>
      </c>
      <c r="BL121" s="10" t="s">
        <v>36</v>
      </c>
      <c r="BM121" s="38"/>
    </row>
    <row r="122" spans="1:65" ht="12" customHeight="1" x14ac:dyDescent="0.2">
      <c r="A122" s="37"/>
      <c r="B122" s="28" t="s">
        <v>59</v>
      </c>
      <c r="C122" s="32">
        <v>15336.1</v>
      </c>
      <c r="D122" s="32">
        <v>404.74</v>
      </c>
      <c r="E122" s="32">
        <v>7707.23</v>
      </c>
      <c r="F122" s="32">
        <v>965.35</v>
      </c>
      <c r="G122" s="32">
        <v>51.84</v>
      </c>
      <c r="H122" s="16" t="s">
        <v>94</v>
      </c>
      <c r="I122" s="32">
        <v>24465.26</v>
      </c>
      <c r="J122" s="32">
        <v>92692.85</v>
      </c>
      <c r="K122" s="16" t="s">
        <v>94</v>
      </c>
      <c r="L122" s="32">
        <v>44.94</v>
      </c>
      <c r="M122" s="32">
        <v>15.46</v>
      </c>
      <c r="N122" s="32">
        <v>92753.25</v>
      </c>
      <c r="O122" s="29">
        <v>7755.86</v>
      </c>
      <c r="P122" s="29">
        <v>248.47</v>
      </c>
      <c r="Q122" s="29">
        <v>5636.75</v>
      </c>
      <c r="R122" s="29">
        <v>863.9</v>
      </c>
      <c r="S122" s="29">
        <v>51.84</v>
      </c>
      <c r="T122" s="16" t="s">
        <v>94</v>
      </c>
      <c r="U122" s="29">
        <v>14556.82</v>
      </c>
      <c r="V122" s="29">
        <v>43477.59</v>
      </c>
      <c r="W122" s="16" t="s">
        <v>94</v>
      </c>
      <c r="X122" s="29">
        <v>5.25</v>
      </c>
      <c r="Y122" s="16" t="s">
        <v>94</v>
      </c>
      <c r="Z122" s="29">
        <v>43482.84</v>
      </c>
      <c r="AA122" s="29">
        <v>58039.66</v>
      </c>
      <c r="AB122" s="29">
        <v>357.83</v>
      </c>
      <c r="AC122" s="29">
        <v>156.27000000000001</v>
      </c>
      <c r="AD122" s="29">
        <v>545.96</v>
      </c>
      <c r="AE122" s="29">
        <v>64.88</v>
      </c>
      <c r="AF122" s="16" t="s">
        <v>94</v>
      </c>
      <c r="AG122" s="16" t="s">
        <v>94</v>
      </c>
      <c r="AH122" s="29">
        <v>1124.94</v>
      </c>
      <c r="AI122" s="29">
        <v>40695.910000000003</v>
      </c>
      <c r="AJ122" s="16" t="s">
        <v>94</v>
      </c>
      <c r="AK122" s="16" t="s">
        <v>94</v>
      </c>
      <c r="AL122" s="29">
        <v>10.46</v>
      </c>
      <c r="AM122" s="29">
        <v>40706.370000000003</v>
      </c>
      <c r="AN122" s="29">
        <v>41831.31</v>
      </c>
      <c r="AO122" s="29">
        <v>7222.41</v>
      </c>
      <c r="AP122" s="16" t="s">
        <v>94</v>
      </c>
      <c r="AQ122" s="29">
        <v>1524.53</v>
      </c>
      <c r="AR122" s="29">
        <v>36.57</v>
      </c>
      <c r="AS122" s="16" t="s">
        <v>94</v>
      </c>
      <c r="AT122" s="16" t="s">
        <v>94</v>
      </c>
      <c r="AU122" s="29">
        <v>8783.5</v>
      </c>
      <c r="AV122" s="29">
        <v>7008.82</v>
      </c>
      <c r="AW122" s="16" t="s">
        <v>94</v>
      </c>
      <c r="AX122" s="29">
        <v>10.97</v>
      </c>
      <c r="AY122" s="29">
        <v>5</v>
      </c>
      <c r="AZ122" s="29">
        <v>7024.79</v>
      </c>
      <c r="BA122" s="29">
        <v>15808.29</v>
      </c>
      <c r="BB122" s="29">
        <v>524.32000000000005</v>
      </c>
      <c r="BC122" s="16" t="s">
        <v>94</v>
      </c>
      <c r="BD122" s="29">
        <v>28.72</v>
      </c>
      <c r="BE122" s="16" t="s">
        <v>94</v>
      </c>
      <c r="BF122" s="29">
        <v>553.04999999999995</v>
      </c>
      <c r="BG122" s="29">
        <v>986.21</v>
      </c>
      <c r="BH122" s="16" t="s">
        <v>94</v>
      </c>
      <c r="BI122" s="16" t="s">
        <v>94</v>
      </c>
      <c r="BJ122" s="16" t="s">
        <v>94</v>
      </c>
      <c r="BK122" s="29">
        <v>986.21</v>
      </c>
      <c r="BL122" s="10" t="s">
        <v>59</v>
      </c>
      <c r="BM122" s="38"/>
    </row>
    <row r="123" spans="1:65" ht="12" customHeight="1" x14ac:dyDescent="0.2">
      <c r="A123" s="37" t="s">
        <v>96</v>
      </c>
      <c r="B123" s="28" t="s">
        <v>61</v>
      </c>
      <c r="C123" s="32">
        <v>5977.74</v>
      </c>
      <c r="D123" s="32">
        <v>187.34</v>
      </c>
      <c r="E123" s="32">
        <v>10487.12</v>
      </c>
      <c r="F123" s="32">
        <v>428.32</v>
      </c>
      <c r="G123" s="32">
        <v>109.65</v>
      </c>
      <c r="H123" s="32">
        <v>1.61</v>
      </c>
      <c r="I123" s="32">
        <v>17191.78</v>
      </c>
      <c r="J123" s="32">
        <v>48839.05</v>
      </c>
      <c r="K123" s="16" t="s">
        <v>94</v>
      </c>
      <c r="L123" s="32">
        <v>244.34</v>
      </c>
      <c r="M123" s="32">
        <v>11.5</v>
      </c>
      <c r="N123" s="32">
        <v>49094.89</v>
      </c>
      <c r="O123" s="29">
        <v>2315.84</v>
      </c>
      <c r="P123" s="29">
        <v>142.54</v>
      </c>
      <c r="Q123" s="29">
        <v>9787.5499999999993</v>
      </c>
      <c r="R123" s="29">
        <v>413.51</v>
      </c>
      <c r="S123" s="29">
        <v>11.9</v>
      </c>
      <c r="T123" s="16" t="s">
        <v>94</v>
      </c>
      <c r="U123" s="29">
        <v>12671.34</v>
      </c>
      <c r="V123" s="29">
        <v>24335.82</v>
      </c>
      <c r="W123" s="16" t="s">
        <v>94</v>
      </c>
      <c r="X123" s="16" t="s">
        <v>94</v>
      </c>
      <c r="Y123" s="29">
        <v>7.5</v>
      </c>
      <c r="Z123" s="29">
        <v>24343.32</v>
      </c>
      <c r="AA123" s="29">
        <v>37014.660000000003</v>
      </c>
      <c r="AB123" s="29">
        <v>102.79</v>
      </c>
      <c r="AC123" s="29">
        <v>44.8</v>
      </c>
      <c r="AD123" s="29">
        <v>301.33</v>
      </c>
      <c r="AE123" s="29">
        <v>1</v>
      </c>
      <c r="AF123" s="29">
        <v>97.75</v>
      </c>
      <c r="AG123" s="16" t="s">
        <v>94</v>
      </c>
      <c r="AH123" s="29">
        <v>547.66999999999996</v>
      </c>
      <c r="AI123" s="29">
        <v>16622.93</v>
      </c>
      <c r="AJ123" s="16" t="s">
        <v>94</v>
      </c>
      <c r="AK123" s="16" t="s">
        <v>94</v>
      </c>
      <c r="AL123" s="16" t="s">
        <v>94</v>
      </c>
      <c r="AM123" s="29">
        <v>16622.93</v>
      </c>
      <c r="AN123" s="29">
        <v>17170.61</v>
      </c>
      <c r="AO123" s="29">
        <v>3559.11</v>
      </c>
      <c r="AP123" s="16" t="s">
        <v>94</v>
      </c>
      <c r="AQ123" s="29">
        <v>398.24</v>
      </c>
      <c r="AR123" s="29">
        <v>13.82</v>
      </c>
      <c r="AS123" s="16" t="s">
        <v>94</v>
      </c>
      <c r="AT123" s="29">
        <v>1.61</v>
      </c>
      <c r="AU123" s="29">
        <v>3972.77</v>
      </c>
      <c r="AV123" s="29">
        <v>6548.52</v>
      </c>
      <c r="AW123" s="16" t="s">
        <v>94</v>
      </c>
      <c r="AX123" s="16" t="s">
        <v>94</v>
      </c>
      <c r="AY123" s="29">
        <v>4</v>
      </c>
      <c r="AZ123" s="29">
        <v>6552.52</v>
      </c>
      <c r="BA123" s="29">
        <v>10525.29</v>
      </c>
      <c r="BB123" s="29">
        <v>964.49</v>
      </c>
      <c r="BC123" s="16" t="s">
        <v>94</v>
      </c>
      <c r="BD123" s="29">
        <v>244.34</v>
      </c>
      <c r="BE123" s="16" t="s">
        <v>94</v>
      </c>
      <c r="BF123" s="29">
        <v>1208.83</v>
      </c>
      <c r="BG123" s="29">
        <v>367.28</v>
      </c>
      <c r="BH123" s="16" t="s">
        <v>94</v>
      </c>
      <c r="BI123" s="16" t="s">
        <v>94</v>
      </c>
      <c r="BJ123" s="16" t="s">
        <v>94</v>
      </c>
      <c r="BK123" s="29">
        <v>367.28</v>
      </c>
      <c r="BL123" s="10" t="s">
        <v>61</v>
      </c>
      <c r="BM123" s="38" t="s">
        <v>96</v>
      </c>
    </row>
    <row r="124" spans="1:65" ht="12" customHeight="1" x14ac:dyDescent="0.2">
      <c r="A124" s="27"/>
      <c r="B124" s="28" t="s">
        <v>62</v>
      </c>
      <c r="C124" s="32">
        <v>7935.68</v>
      </c>
      <c r="D124" s="32">
        <v>494.97</v>
      </c>
      <c r="E124" s="32">
        <v>9049.81</v>
      </c>
      <c r="F124" s="32">
        <v>466.7</v>
      </c>
      <c r="G124" s="32">
        <v>16.09</v>
      </c>
      <c r="H124" s="16" t="s">
        <v>94</v>
      </c>
      <c r="I124" s="32">
        <v>17963.25</v>
      </c>
      <c r="J124" s="32">
        <v>48069.98</v>
      </c>
      <c r="K124" s="16" t="s">
        <v>94</v>
      </c>
      <c r="L124" s="16" t="s">
        <v>94</v>
      </c>
      <c r="M124" s="32">
        <v>334.25</v>
      </c>
      <c r="N124" s="32">
        <v>48404.23</v>
      </c>
      <c r="O124" s="29">
        <v>2506.5500000000002</v>
      </c>
      <c r="P124" s="29">
        <v>77.97</v>
      </c>
      <c r="Q124" s="29">
        <v>8383.73</v>
      </c>
      <c r="R124" s="29">
        <v>466.7</v>
      </c>
      <c r="S124" s="29">
        <v>16.09</v>
      </c>
      <c r="T124" s="16" t="s">
        <v>94</v>
      </c>
      <c r="U124" s="29">
        <v>11451.05</v>
      </c>
      <c r="V124" s="29">
        <v>24243.27</v>
      </c>
      <c r="W124" s="16" t="s">
        <v>94</v>
      </c>
      <c r="X124" s="16" t="s">
        <v>94</v>
      </c>
      <c r="Y124" s="29">
        <v>330.25</v>
      </c>
      <c r="Z124" s="29">
        <v>24573.52</v>
      </c>
      <c r="AA124" s="29">
        <v>36024.57</v>
      </c>
      <c r="AB124" s="29">
        <v>409.74</v>
      </c>
      <c r="AC124" s="29">
        <v>416.99</v>
      </c>
      <c r="AD124" s="29">
        <v>480.81</v>
      </c>
      <c r="AE124" s="16" t="s">
        <v>94</v>
      </c>
      <c r="AF124" s="16" t="s">
        <v>94</v>
      </c>
      <c r="AG124" s="16" t="s">
        <v>94</v>
      </c>
      <c r="AH124" s="29">
        <v>1307.54</v>
      </c>
      <c r="AI124" s="29">
        <v>18581.64</v>
      </c>
      <c r="AJ124" s="16" t="s">
        <v>94</v>
      </c>
      <c r="AK124" s="16" t="s">
        <v>94</v>
      </c>
      <c r="AL124" s="16" t="s">
        <v>94</v>
      </c>
      <c r="AM124" s="29">
        <v>18581.64</v>
      </c>
      <c r="AN124" s="29">
        <v>19889.18</v>
      </c>
      <c r="AO124" s="29">
        <v>5019.3900000000003</v>
      </c>
      <c r="AP124" s="16" t="s">
        <v>94</v>
      </c>
      <c r="AQ124" s="29">
        <v>185.27</v>
      </c>
      <c r="AR124" s="16" t="s">
        <v>94</v>
      </c>
      <c r="AS124" s="16" t="s">
        <v>94</v>
      </c>
      <c r="AT124" s="16" t="s">
        <v>94</v>
      </c>
      <c r="AU124" s="29">
        <v>5204.66</v>
      </c>
      <c r="AV124" s="29">
        <v>4087.09</v>
      </c>
      <c r="AW124" s="16" t="s">
        <v>94</v>
      </c>
      <c r="AX124" s="16" t="s">
        <v>94</v>
      </c>
      <c r="AY124" s="29">
        <v>4</v>
      </c>
      <c r="AZ124" s="29">
        <v>4091.09</v>
      </c>
      <c r="BA124" s="29">
        <v>9295.75</v>
      </c>
      <c r="BB124" s="29">
        <v>128.11000000000001</v>
      </c>
      <c r="BC124" s="16" t="s">
        <v>94</v>
      </c>
      <c r="BD124" s="16" t="s">
        <v>94</v>
      </c>
      <c r="BE124" s="16" t="s">
        <v>94</v>
      </c>
      <c r="BF124" s="29">
        <v>128.11000000000001</v>
      </c>
      <c r="BG124" s="29">
        <v>1029.8699999999999</v>
      </c>
      <c r="BH124" s="16" t="s">
        <v>94</v>
      </c>
      <c r="BI124" s="16" t="s">
        <v>94</v>
      </c>
      <c r="BJ124" s="16" t="s">
        <v>94</v>
      </c>
      <c r="BK124" s="29">
        <v>1029.8699999999999</v>
      </c>
      <c r="BL124" s="10" t="s">
        <v>62</v>
      </c>
      <c r="BM124" s="11"/>
    </row>
    <row r="125" spans="1:65" ht="12" customHeight="1" x14ac:dyDescent="0.2">
      <c r="A125" s="37"/>
      <c r="B125" s="28" t="s">
        <v>26</v>
      </c>
      <c r="C125" s="32">
        <v>8757.49</v>
      </c>
      <c r="D125" s="32">
        <v>5215.55</v>
      </c>
      <c r="E125" s="32">
        <v>8496.93</v>
      </c>
      <c r="F125" s="32">
        <v>998.93</v>
      </c>
      <c r="G125" s="32">
        <v>40.340000000000003</v>
      </c>
      <c r="H125" s="16" t="s">
        <v>94</v>
      </c>
      <c r="I125" s="32">
        <v>23509.24</v>
      </c>
      <c r="J125" s="32">
        <v>58632.92</v>
      </c>
      <c r="K125" s="16" t="s">
        <v>94</v>
      </c>
      <c r="L125" s="32">
        <v>161.5</v>
      </c>
      <c r="M125" s="32">
        <v>15</v>
      </c>
      <c r="N125" s="32">
        <v>58809.43</v>
      </c>
      <c r="O125" s="29">
        <v>4197.3500000000004</v>
      </c>
      <c r="P125" s="29">
        <v>894.45</v>
      </c>
      <c r="Q125" s="29">
        <v>7409</v>
      </c>
      <c r="R125" s="29">
        <v>998.93</v>
      </c>
      <c r="S125" s="29">
        <v>26</v>
      </c>
      <c r="T125" s="16" t="s">
        <v>94</v>
      </c>
      <c r="U125" s="29">
        <v>13525.73</v>
      </c>
      <c r="V125" s="29">
        <v>30472.67</v>
      </c>
      <c r="W125" s="16" t="s">
        <v>94</v>
      </c>
      <c r="X125" s="29">
        <v>34.979999999999997</v>
      </c>
      <c r="Y125" s="16" t="s">
        <v>94</v>
      </c>
      <c r="Z125" s="29">
        <v>30507.65</v>
      </c>
      <c r="AA125" s="29">
        <v>44033.38</v>
      </c>
      <c r="AB125" s="29">
        <v>237.65</v>
      </c>
      <c r="AC125" s="29">
        <v>4321.1000000000004</v>
      </c>
      <c r="AD125" s="29">
        <v>774.21</v>
      </c>
      <c r="AE125" s="16" t="s">
        <v>94</v>
      </c>
      <c r="AF125" s="29">
        <v>14.34</v>
      </c>
      <c r="AG125" s="16" t="s">
        <v>94</v>
      </c>
      <c r="AH125" s="29">
        <v>5347.3</v>
      </c>
      <c r="AI125" s="29">
        <v>18539.669999999998</v>
      </c>
      <c r="AJ125" s="16" t="s">
        <v>94</v>
      </c>
      <c r="AK125" s="16" t="s">
        <v>94</v>
      </c>
      <c r="AL125" s="16" t="s">
        <v>94</v>
      </c>
      <c r="AM125" s="29">
        <v>18539.669999999998</v>
      </c>
      <c r="AN125" s="29">
        <v>23886.97</v>
      </c>
      <c r="AO125" s="29">
        <v>4322.49</v>
      </c>
      <c r="AP125" s="16" t="s">
        <v>94</v>
      </c>
      <c r="AQ125" s="29">
        <v>313.72000000000003</v>
      </c>
      <c r="AR125" s="16" t="s">
        <v>94</v>
      </c>
      <c r="AS125" s="16" t="s">
        <v>94</v>
      </c>
      <c r="AT125" s="16" t="s">
        <v>94</v>
      </c>
      <c r="AU125" s="29">
        <v>4636.21</v>
      </c>
      <c r="AV125" s="29">
        <v>8233.5</v>
      </c>
      <c r="AW125" s="16" t="s">
        <v>94</v>
      </c>
      <c r="AX125" s="16" t="s">
        <v>94</v>
      </c>
      <c r="AY125" s="29">
        <v>15</v>
      </c>
      <c r="AZ125" s="29">
        <v>8248.5</v>
      </c>
      <c r="BA125" s="29">
        <v>12884.71</v>
      </c>
      <c r="BB125" s="29">
        <v>1151.51</v>
      </c>
      <c r="BC125" s="16" t="s">
        <v>94</v>
      </c>
      <c r="BD125" s="29">
        <v>126.53</v>
      </c>
      <c r="BE125" s="16" t="s">
        <v>94</v>
      </c>
      <c r="BF125" s="29">
        <v>1278.04</v>
      </c>
      <c r="BG125" s="29">
        <v>235.58</v>
      </c>
      <c r="BH125" s="16" t="s">
        <v>94</v>
      </c>
      <c r="BI125" s="16" t="s">
        <v>94</v>
      </c>
      <c r="BJ125" s="16" t="s">
        <v>94</v>
      </c>
      <c r="BK125" s="29">
        <v>235.58</v>
      </c>
      <c r="BL125" s="10" t="s">
        <v>26</v>
      </c>
      <c r="BM125" s="38"/>
    </row>
    <row r="126" spans="1:65" ht="12" customHeight="1" x14ac:dyDescent="0.2">
      <c r="A126" s="37"/>
      <c r="B126" s="28" t="s">
        <v>27</v>
      </c>
      <c r="C126" s="32">
        <v>12212.4</v>
      </c>
      <c r="D126" s="32">
        <v>1440.45</v>
      </c>
      <c r="E126" s="32">
        <v>9752.15</v>
      </c>
      <c r="F126" s="32">
        <v>335.54</v>
      </c>
      <c r="G126" s="32">
        <v>32.380000000000003</v>
      </c>
      <c r="H126" s="16" t="s">
        <v>94</v>
      </c>
      <c r="I126" s="32">
        <v>23772.92</v>
      </c>
      <c r="J126" s="32">
        <v>21349.05</v>
      </c>
      <c r="K126" s="16" t="s">
        <v>94</v>
      </c>
      <c r="L126" s="32">
        <v>36.85</v>
      </c>
      <c r="M126" s="16" t="s">
        <v>94</v>
      </c>
      <c r="N126" s="32">
        <v>21385.9</v>
      </c>
      <c r="O126" s="29">
        <v>8594.41</v>
      </c>
      <c r="P126" s="29">
        <v>671</v>
      </c>
      <c r="Q126" s="29">
        <v>7670.74</v>
      </c>
      <c r="R126" s="29">
        <v>296.89</v>
      </c>
      <c r="S126" s="29">
        <v>32.380000000000003</v>
      </c>
      <c r="T126" s="16" t="s">
        <v>94</v>
      </c>
      <c r="U126" s="29">
        <v>17265.419999999998</v>
      </c>
      <c r="V126" s="29">
        <v>9561.92</v>
      </c>
      <c r="W126" s="16" t="s">
        <v>94</v>
      </c>
      <c r="X126" s="29">
        <v>3.05</v>
      </c>
      <c r="Y126" s="16" t="s">
        <v>94</v>
      </c>
      <c r="Z126" s="29">
        <v>9564.9699999999993</v>
      </c>
      <c r="AA126" s="29">
        <v>26830.39</v>
      </c>
      <c r="AB126" s="29">
        <v>168.92</v>
      </c>
      <c r="AC126" s="29">
        <v>769.45</v>
      </c>
      <c r="AD126" s="29">
        <v>1781.1</v>
      </c>
      <c r="AE126" s="29">
        <v>32.85</v>
      </c>
      <c r="AF126" s="16" t="s">
        <v>94</v>
      </c>
      <c r="AG126" s="16" t="s">
        <v>94</v>
      </c>
      <c r="AH126" s="29">
        <v>2752.32</v>
      </c>
      <c r="AI126" s="29">
        <v>7622.38</v>
      </c>
      <c r="AJ126" s="16" t="s">
        <v>94</v>
      </c>
      <c r="AK126" s="16" t="s">
        <v>94</v>
      </c>
      <c r="AL126" s="16" t="s">
        <v>94</v>
      </c>
      <c r="AM126" s="29">
        <v>7622.38</v>
      </c>
      <c r="AN126" s="29">
        <v>10374.69</v>
      </c>
      <c r="AO126" s="29">
        <v>3449.07</v>
      </c>
      <c r="AP126" s="16" t="s">
        <v>94</v>
      </c>
      <c r="AQ126" s="29">
        <v>300.31</v>
      </c>
      <c r="AR126" s="29">
        <v>5.8</v>
      </c>
      <c r="AS126" s="16" t="s">
        <v>94</v>
      </c>
      <c r="AT126" s="16" t="s">
        <v>94</v>
      </c>
      <c r="AU126" s="29">
        <v>3755.18</v>
      </c>
      <c r="AV126" s="29">
        <v>3274.55</v>
      </c>
      <c r="AW126" s="16" t="s">
        <v>94</v>
      </c>
      <c r="AX126" s="16" t="s">
        <v>94</v>
      </c>
      <c r="AY126" s="16" t="s">
        <v>94</v>
      </c>
      <c r="AZ126" s="29">
        <v>3274.55</v>
      </c>
      <c r="BA126" s="29">
        <v>7029.72</v>
      </c>
      <c r="BB126" s="29">
        <v>745.25</v>
      </c>
      <c r="BC126" s="16" t="s">
        <v>94</v>
      </c>
      <c r="BD126" s="29">
        <v>29.14</v>
      </c>
      <c r="BE126" s="16" t="s">
        <v>94</v>
      </c>
      <c r="BF126" s="29">
        <v>774.39</v>
      </c>
      <c r="BG126" s="29">
        <v>144.96</v>
      </c>
      <c r="BH126" s="16" t="s">
        <v>94</v>
      </c>
      <c r="BI126" s="29">
        <v>4.66</v>
      </c>
      <c r="BJ126" s="16" t="s">
        <v>94</v>
      </c>
      <c r="BK126" s="29">
        <v>149.62</v>
      </c>
      <c r="BL126" s="10" t="s">
        <v>27</v>
      </c>
      <c r="BM126" s="38"/>
    </row>
    <row r="127" spans="1:65" ht="12" customHeight="1" x14ac:dyDescent="0.2">
      <c r="A127" s="37"/>
      <c r="B127" s="28" t="s">
        <v>28</v>
      </c>
      <c r="C127" s="32">
        <v>8434</v>
      </c>
      <c r="D127" s="32">
        <v>347.26</v>
      </c>
      <c r="E127" s="32">
        <v>16373.06</v>
      </c>
      <c r="F127" s="32">
        <v>351.37</v>
      </c>
      <c r="G127" s="32">
        <v>30</v>
      </c>
      <c r="H127" s="16" t="s">
        <v>94</v>
      </c>
      <c r="I127" s="32">
        <v>25535.68</v>
      </c>
      <c r="J127" s="32">
        <v>36532.19</v>
      </c>
      <c r="K127" s="16" t="s">
        <v>94</v>
      </c>
      <c r="L127" s="16" t="s">
        <v>94</v>
      </c>
      <c r="M127" s="16" t="s">
        <v>94</v>
      </c>
      <c r="N127" s="32">
        <v>36532.19</v>
      </c>
      <c r="O127" s="29">
        <v>4686.41</v>
      </c>
      <c r="P127" s="29">
        <v>22</v>
      </c>
      <c r="Q127" s="29">
        <v>13832.89</v>
      </c>
      <c r="R127" s="29">
        <v>289.44</v>
      </c>
      <c r="S127" s="16" t="s">
        <v>94</v>
      </c>
      <c r="T127" s="16" t="s">
        <v>94</v>
      </c>
      <c r="U127" s="29">
        <v>18830.740000000002</v>
      </c>
      <c r="V127" s="29">
        <v>18463.77</v>
      </c>
      <c r="W127" s="16" t="s">
        <v>94</v>
      </c>
      <c r="X127" s="16" t="s">
        <v>94</v>
      </c>
      <c r="Y127" s="16" t="s">
        <v>94</v>
      </c>
      <c r="Z127" s="29">
        <v>18463.77</v>
      </c>
      <c r="AA127" s="29">
        <v>37294.51</v>
      </c>
      <c r="AB127" s="29">
        <v>67.98</v>
      </c>
      <c r="AC127" s="29">
        <v>324.36</v>
      </c>
      <c r="AD127" s="29">
        <v>1814.02</v>
      </c>
      <c r="AE127" s="29">
        <v>61.92</v>
      </c>
      <c r="AF127" s="16" t="s">
        <v>94</v>
      </c>
      <c r="AG127" s="16" t="s">
        <v>94</v>
      </c>
      <c r="AH127" s="29">
        <v>2268.29</v>
      </c>
      <c r="AI127" s="29">
        <v>12390.37</v>
      </c>
      <c r="AJ127" s="16" t="s">
        <v>94</v>
      </c>
      <c r="AK127" s="16" t="s">
        <v>94</v>
      </c>
      <c r="AL127" s="16" t="s">
        <v>94</v>
      </c>
      <c r="AM127" s="29">
        <v>12390.37</v>
      </c>
      <c r="AN127" s="29">
        <v>14658.66</v>
      </c>
      <c r="AO127" s="29">
        <v>3679.62</v>
      </c>
      <c r="AP127" s="29">
        <v>0.9</v>
      </c>
      <c r="AQ127" s="29">
        <v>726.14</v>
      </c>
      <c r="AR127" s="16" t="s">
        <v>94</v>
      </c>
      <c r="AS127" s="29">
        <v>30</v>
      </c>
      <c r="AT127" s="16" t="s">
        <v>94</v>
      </c>
      <c r="AU127" s="29">
        <v>4436.66</v>
      </c>
      <c r="AV127" s="29">
        <v>4817</v>
      </c>
      <c r="AW127" s="16" t="s">
        <v>94</v>
      </c>
      <c r="AX127" s="16" t="s">
        <v>94</v>
      </c>
      <c r="AY127" s="16" t="s">
        <v>94</v>
      </c>
      <c r="AZ127" s="29">
        <v>4817</v>
      </c>
      <c r="BA127" s="29">
        <v>9253.65</v>
      </c>
      <c r="BB127" s="29">
        <v>738.93</v>
      </c>
      <c r="BC127" s="16" t="s">
        <v>94</v>
      </c>
      <c r="BD127" s="16" t="s">
        <v>94</v>
      </c>
      <c r="BE127" s="16" t="s">
        <v>94</v>
      </c>
      <c r="BF127" s="29">
        <v>738.93</v>
      </c>
      <c r="BG127" s="29">
        <v>122.12</v>
      </c>
      <c r="BH127" s="16" t="s">
        <v>94</v>
      </c>
      <c r="BI127" s="16" t="s">
        <v>94</v>
      </c>
      <c r="BJ127" s="16" t="s">
        <v>94</v>
      </c>
      <c r="BK127" s="29">
        <v>122.12</v>
      </c>
      <c r="BL127" s="10" t="s">
        <v>28</v>
      </c>
      <c r="BM127" s="38"/>
    </row>
    <row r="128" spans="1:65" ht="12" customHeight="1" x14ac:dyDescent="0.2">
      <c r="A128" s="37"/>
      <c r="B128" s="28" t="s">
        <v>29</v>
      </c>
      <c r="C128" s="32">
        <v>9542.89</v>
      </c>
      <c r="D128" s="32">
        <v>446.14</v>
      </c>
      <c r="E128" s="32">
        <v>25055.68</v>
      </c>
      <c r="F128" s="32">
        <v>679.26</v>
      </c>
      <c r="G128" s="32">
        <v>37.14</v>
      </c>
      <c r="H128" s="16" t="s">
        <v>94</v>
      </c>
      <c r="I128" s="32">
        <v>35761.11</v>
      </c>
      <c r="J128" s="32">
        <v>75223.05</v>
      </c>
      <c r="K128" s="16" t="s">
        <v>94</v>
      </c>
      <c r="L128" s="32">
        <v>81.62</v>
      </c>
      <c r="M128" s="32">
        <v>30.54</v>
      </c>
      <c r="N128" s="32">
        <v>75335.210000000006</v>
      </c>
      <c r="O128" s="29">
        <v>4337.9399999999996</v>
      </c>
      <c r="P128" s="29">
        <v>179.14</v>
      </c>
      <c r="Q128" s="29">
        <v>23438.1</v>
      </c>
      <c r="R128" s="29">
        <v>602.91999999999996</v>
      </c>
      <c r="S128" s="29">
        <v>12.8</v>
      </c>
      <c r="T128" s="16" t="s">
        <v>94</v>
      </c>
      <c r="U128" s="29">
        <v>28570.9</v>
      </c>
      <c r="V128" s="29">
        <v>37814.379999999997</v>
      </c>
      <c r="W128" s="16" t="s">
        <v>94</v>
      </c>
      <c r="X128" s="16" t="s">
        <v>94</v>
      </c>
      <c r="Y128" s="29">
        <v>30</v>
      </c>
      <c r="Z128" s="29">
        <v>37844.379999999997</v>
      </c>
      <c r="AA128" s="29">
        <v>66415.27</v>
      </c>
      <c r="AB128" s="29">
        <v>183.54</v>
      </c>
      <c r="AC128" s="29">
        <v>266.99</v>
      </c>
      <c r="AD128" s="29">
        <v>959.72</v>
      </c>
      <c r="AE128" s="29">
        <v>76.34</v>
      </c>
      <c r="AF128" s="29">
        <v>24.34</v>
      </c>
      <c r="AG128" s="16" t="s">
        <v>94</v>
      </c>
      <c r="AH128" s="29">
        <v>1510.93</v>
      </c>
      <c r="AI128" s="29">
        <v>28640.799999999999</v>
      </c>
      <c r="AJ128" s="16" t="s">
        <v>94</v>
      </c>
      <c r="AK128" s="16" t="s">
        <v>94</v>
      </c>
      <c r="AL128" s="29">
        <v>0.54</v>
      </c>
      <c r="AM128" s="29">
        <v>28641.33</v>
      </c>
      <c r="AN128" s="29">
        <v>30152.27</v>
      </c>
      <c r="AO128" s="29">
        <v>5021.41</v>
      </c>
      <c r="AP128" s="16" t="s">
        <v>94</v>
      </c>
      <c r="AQ128" s="29">
        <v>657.87</v>
      </c>
      <c r="AR128" s="16" t="s">
        <v>94</v>
      </c>
      <c r="AS128" s="16" t="s">
        <v>94</v>
      </c>
      <c r="AT128" s="16" t="s">
        <v>94</v>
      </c>
      <c r="AU128" s="29">
        <v>5679.28</v>
      </c>
      <c r="AV128" s="29">
        <v>5373.63</v>
      </c>
      <c r="AW128" s="16" t="s">
        <v>94</v>
      </c>
      <c r="AX128" s="16" t="s">
        <v>94</v>
      </c>
      <c r="AY128" s="16" t="s">
        <v>94</v>
      </c>
      <c r="AZ128" s="29">
        <v>5373.63</v>
      </c>
      <c r="BA128" s="29">
        <v>11052.91</v>
      </c>
      <c r="BB128" s="29">
        <v>2306.36</v>
      </c>
      <c r="BC128" s="16" t="s">
        <v>94</v>
      </c>
      <c r="BD128" s="29">
        <v>21.55</v>
      </c>
      <c r="BE128" s="16" t="s">
        <v>94</v>
      </c>
      <c r="BF128" s="29">
        <v>2327.91</v>
      </c>
      <c r="BG128" s="29">
        <v>1087.8900000000001</v>
      </c>
      <c r="BH128" s="16" t="s">
        <v>94</v>
      </c>
      <c r="BI128" s="29">
        <v>60.07</v>
      </c>
      <c r="BJ128" s="16" t="s">
        <v>94</v>
      </c>
      <c r="BK128" s="29">
        <v>1147.97</v>
      </c>
      <c r="BL128" s="10" t="s">
        <v>29</v>
      </c>
      <c r="BM128" s="38"/>
    </row>
    <row r="129" spans="1:65" ht="12" customHeight="1" x14ac:dyDescent="0.2">
      <c r="A129" s="37"/>
      <c r="B129" s="28" t="s">
        <v>30</v>
      </c>
      <c r="C129" s="32">
        <v>8746.24</v>
      </c>
      <c r="D129" s="32">
        <v>1738.82</v>
      </c>
      <c r="E129" s="32">
        <v>22340.74</v>
      </c>
      <c r="F129" s="32">
        <v>431.1</v>
      </c>
      <c r="G129" s="32">
        <v>133</v>
      </c>
      <c r="H129" s="32">
        <v>35</v>
      </c>
      <c r="I129" s="32">
        <v>33424.910000000003</v>
      </c>
      <c r="J129" s="32">
        <v>74823.89</v>
      </c>
      <c r="K129" s="16" t="s">
        <v>94</v>
      </c>
      <c r="L129" s="32">
        <v>31.93</v>
      </c>
      <c r="M129" s="16" t="s">
        <v>94</v>
      </c>
      <c r="N129" s="32">
        <v>74855.820000000007</v>
      </c>
      <c r="O129" s="29">
        <v>4229.9799999999996</v>
      </c>
      <c r="P129" s="29">
        <v>43.13</v>
      </c>
      <c r="Q129" s="29">
        <v>21813.72</v>
      </c>
      <c r="R129" s="29">
        <v>344.44</v>
      </c>
      <c r="S129" s="29">
        <v>119.3</v>
      </c>
      <c r="T129" s="29">
        <v>35</v>
      </c>
      <c r="U129" s="29">
        <v>26585.57</v>
      </c>
      <c r="V129" s="29">
        <v>43999.34</v>
      </c>
      <c r="W129" s="16" t="s">
        <v>94</v>
      </c>
      <c r="X129" s="29">
        <v>9.58</v>
      </c>
      <c r="Y129" s="16" t="s">
        <v>94</v>
      </c>
      <c r="Z129" s="29">
        <v>44008.92</v>
      </c>
      <c r="AA129" s="29">
        <v>70594.490000000005</v>
      </c>
      <c r="AB129" s="29">
        <v>411.01</v>
      </c>
      <c r="AC129" s="29">
        <v>1668.69</v>
      </c>
      <c r="AD129" s="29">
        <v>98.37</v>
      </c>
      <c r="AE129" s="29">
        <v>86.66</v>
      </c>
      <c r="AF129" s="29">
        <v>13.7</v>
      </c>
      <c r="AG129" s="16" t="s">
        <v>94</v>
      </c>
      <c r="AH129" s="29">
        <v>2278.44</v>
      </c>
      <c r="AI129" s="29">
        <v>22583.1</v>
      </c>
      <c r="AJ129" s="16" t="s">
        <v>94</v>
      </c>
      <c r="AK129" s="16" t="s">
        <v>94</v>
      </c>
      <c r="AL129" s="16" t="s">
        <v>94</v>
      </c>
      <c r="AM129" s="29">
        <v>22583.1</v>
      </c>
      <c r="AN129" s="29">
        <v>24861.54</v>
      </c>
      <c r="AO129" s="29">
        <v>4105.25</v>
      </c>
      <c r="AP129" s="29">
        <v>27</v>
      </c>
      <c r="AQ129" s="29">
        <v>428.65</v>
      </c>
      <c r="AR129" s="16" t="s">
        <v>94</v>
      </c>
      <c r="AS129" s="16" t="s">
        <v>94</v>
      </c>
      <c r="AT129" s="16" t="s">
        <v>94</v>
      </c>
      <c r="AU129" s="29">
        <v>4560.8999999999996</v>
      </c>
      <c r="AV129" s="29">
        <v>7379.51</v>
      </c>
      <c r="AW129" s="16" t="s">
        <v>94</v>
      </c>
      <c r="AX129" s="16" t="s">
        <v>94</v>
      </c>
      <c r="AY129" s="16" t="s">
        <v>94</v>
      </c>
      <c r="AZ129" s="29">
        <v>7379.51</v>
      </c>
      <c r="BA129" s="29">
        <v>11940.41</v>
      </c>
      <c r="BB129" s="29">
        <v>759.47</v>
      </c>
      <c r="BC129" s="16" t="s">
        <v>94</v>
      </c>
      <c r="BD129" s="16" t="s">
        <v>94</v>
      </c>
      <c r="BE129" s="16" t="s">
        <v>94</v>
      </c>
      <c r="BF129" s="29">
        <v>759.47</v>
      </c>
      <c r="BG129" s="29">
        <v>102.47</v>
      </c>
      <c r="BH129" s="16" t="s">
        <v>94</v>
      </c>
      <c r="BI129" s="29">
        <v>22.35</v>
      </c>
      <c r="BJ129" s="16" t="s">
        <v>94</v>
      </c>
      <c r="BK129" s="29">
        <v>124.82</v>
      </c>
      <c r="BL129" s="10" t="s">
        <v>30</v>
      </c>
      <c r="BM129" s="38"/>
    </row>
    <row r="130" spans="1:65" ht="12" customHeight="1" x14ac:dyDescent="0.2">
      <c r="A130" s="37"/>
      <c r="B130" s="28" t="s">
        <v>31</v>
      </c>
      <c r="C130" s="32">
        <v>9190.5499999999993</v>
      </c>
      <c r="D130" s="32">
        <v>89.22</v>
      </c>
      <c r="E130" s="32">
        <v>12255.12</v>
      </c>
      <c r="F130" s="32">
        <v>340.38</v>
      </c>
      <c r="G130" s="32">
        <v>64.27</v>
      </c>
      <c r="H130" s="16" t="s">
        <v>94</v>
      </c>
      <c r="I130" s="32">
        <v>21939.53</v>
      </c>
      <c r="J130" s="32">
        <v>49043.94</v>
      </c>
      <c r="K130" s="16" t="s">
        <v>94</v>
      </c>
      <c r="L130" s="32">
        <v>38.83</v>
      </c>
      <c r="M130" s="16" t="s">
        <v>94</v>
      </c>
      <c r="N130" s="32">
        <v>49082.77</v>
      </c>
      <c r="O130" s="29">
        <v>5091.5600000000004</v>
      </c>
      <c r="P130" s="29">
        <v>62.8</v>
      </c>
      <c r="Q130" s="29">
        <v>10639.89</v>
      </c>
      <c r="R130" s="29">
        <v>278.98</v>
      </c>
      <c r="S130" s="29">
        <v>55.85</v>
      </c>
      <c r="T130" s="16" t="s">
        <v>94</v>
      </c>
      <c r="U130" s="29">
        <v>16129.08</v>
      </c>
      <c r="V130" s="29">
        <v>21662.97</v>
      </c>
      <c r="W130" s="16" t="s">
        <v>94</v>
      </c>
      <c r="X130" s="16" t="s">
        <v>94</v>
      </c>
      <c r="Y130" s="16" t="s">
        <v>94</v>
      </c>
      <c r="Z130" s="29">
        <v>21662.97</v>
      </c>
      <c r="AA130" s="29">
        <v>37792.050000000003</v>
      </c>
      <c r="AB130" s="29">
        <v>592.84</v>
      </c>
      <c r="AC130" s="29">
        <v>8.42</v>
      </c>
      <c r="AD130" s="29">
        <v>1353.59</v>
      </c>
      <c r="AE130" s="29">
        <v>61.4</v>
      </c>
      <c r="AF130" s="29">
        <v>4.91</v>
      </c>
      <c r="AG130" s="16" t="s">
        <v>94</v>
      </c>
      <c r="AH130" s="29">
        <v>2021.16</v>
      </c>
      <c r="AI130" s="29">
        <v>20822.919999999998</v>
      </c>
      <c r="AJ130" s="16" t="s">
        <v>94</v>
      </c>
      <c r="AK130" s="16" t="s">
        <v>94</v>
      </c>
      <c r="AL130" s="16" t="s">
        <v>94</v>
      </c>
      <c r="AM130" s="29">
        <v>20822.919999999998</v>
      </c>
      <c r="AN130" s="29">
        <v>22844.080000000002</v>
      </c>
      <c r="AO130" s="29">
        <v>3506.16</v>
      </c>
      <c r="AP130" s="29">
        <v>18</v>
      </c>
      <c r="AQ130" s="29">
        <v>261.64</v>
      </c>
      <c r="AR130" s="16" t="s">
        <v>94</v>
      </c>
      <c r="AS130" s="29">
        <v>3.5</v>
      </c>
      <c r="AT130" s="16" t="s">
        <v>94</v>
      </c>
      <c r="AU130" s="29">
        <v>3789.3</v>
      </c>
      <c r="AV130" s="29">
        <v>2957.85</v>
      </c>
      <c r="AW130" s="16" t="s">
        <v>94</v>
      </c>
      <c r="AX130" s="16" t="s">
        <v>94</v>
      </c>
      <c r="AY130" s="16" t="s">
        <v>94</v>
      </c>
      <c r="AZ130" s="29">
        <v>2957.85</v>
      </c>
      <c r="BA130" s="29">
        <v>6747.14</v>
      </c>
      <c r="BB130" s="29">
        <v>3507.07</v>
      </c>
      <c r="BC130" s="16" t="s">
        <v>94</v>
      </c>
      <c r="BD130" s="29">
        <v>25.79</v>
      </c>
      <c r="BE130" s="16" t="s">
        <v>94</v>
      </c>
      <c r="BF130" s="29">
        <v>3532.85</v>
      </c>
      <c r="BG130" s="29">
        <v>93.14</v>
      </c>
      <c r="BH130" s="16" t="s">
        <v>94</v>
      </c>
      <c r="BI130" s="29">
        <v>13.05</v>
      </c>
      <c r="BJ130" s="16" t="s">
        <v>94</v>
      </c>
      <c r="BK130" s="29">
        <v>106.19</v>
      </c>
      <c r="BL130" s="10" t="s">
        <v>31</v>
      </c>
      <c r="BM130" s="38"/>
    </row>
    <row r="131" spans="1:65" ht="12" customHeight="1" x14ac:dyDescent="0.2">
      <c r="A131" s="37"/>
      <c r="B131" s="28" t="s">
        <v>32</v>
      </c>
      <c r="C131" s="32">
        <v>9218.31</v>
      </c>
      <c r="D131" s="32">
        <v>161.93</v>
      </c>
      <c r="E131" s="32">
        <v>13713.09</v>
      </c>
      <c r="F131" s="32">
        <v>275.7</v>
      </c>
      <c r="G131" s="32">
        <v>193.22</v>
      </c>
      <c r="H131" s="16" t="s">
        <v>94</v>
      </c>
      <c r="I131" s="32">
        <v>23562.240000000002</v>
      </c>
      <c r="J131" s="32">
        <v>45426.26</v>
      </c>
      <c r="K131" s="16" t="s">
        <v>94</v>
      </c>
      <c r="L131" s="32">
        <v>74.790000000000006</v>
      </c>
      <c r="M131" s="16" t="s">
        <v>94</v>
      </c>
      <c r="N131" s="32">
        <v>45501.05</v>
      </c>
      <c r="O131" s="29">
        <v>4605.22</v>
      </c>
      <c r="P131" s="29">
        <v>66.180000000000007</v>
      </c>
      <c r="Q131" s="29">
        <v>13214.73</v>
      </c>
      <c r="R131" s="29">
        <v>275.7</v>
      </c>
      <c r="S131" s="29">
        <v>98.76</v>
      </c>
      <c r="T131" s="16" t="s">
        <v>94</v>
      </c>
      <c r="U131" s="29">
        <v>18260.57</v>
      </c>
      <c r="V131" s="29">
        <v>26008.37</v>
      </c>
      <c r="W131" s="16" t="s">
        <v>94</v>
      </c>
      <c r="X131" s="29">
        <v>21.81</v>
      </c>
      <c r="Y131" s="16" t="s">
        <v>94</v>
      </c>
      <c r="Z131" s="29">
        <v>26030.18</v>
      </c>
      <c r="AA131" s="29">
        <v>44290.75</v>
      </c>
      <c r="AB131" s="29">
        <v>270.81</v>
      </c>
      <c r="AC131" s="29">
        <v>36.67</v>
      </c>
      <c r="AD131" s="29">
        <v>113.74</v>
      </c>
      <c r="AE131" s="16" t="s">
        <v>94</v>
      </c>
      <c r="AF131" s="29">
        <v>94.46</v>
      </c>
      <c r="AG131" s="16" t="s">
        <v>94</v>
      </c>
      <c r="AH131" s="29">
        <v>515.67999999999995</v>
      </c>
      <c r="AI131" s="29">
        <v>12927.42</v>
      </c>
      <c r="AJ131" s="16" t="s">
        <v>94</v>
      </c>
      <c r="AK131" s="16" t="s">
        <v>94</v>
      </c>
      <c r="AL131" s="16" t="s">
        <v>94</v>
      </c>
      <c r="AM131" s="29">
        <v>12927.42</v>
      </c>
      <c r="AN131" s="29">
        <v>13443.1</v>
      </c>
      <c r="AO131" s="29">
        <v>4342.2700000000004</v>
      </c>
      <c r="AP131" s="29">
        <v>59.08</v>
      </c>
      <c r="AQ131" s="29">
        <v>384.63</v>
      </c>
      <c r="AR131" s="16" t="s">
        <v>94</v>
      </c>
      <c r="AS131" s="16" t="s">
        <v>94</v>
      </c>
      <c r="AT131" s="16" t="s">
        <v>94</v>
      </c>
      <c r="AU131" s="29">
        <v>4785.99</v>
      </c>
      <c r="AV131" s="29">
        <v>5258.27</v>
      </c>
      <c r="AW131" s="16" t="s">
        <v>94</v>
      </c>
      <c r="AX131" s="16" t="s">
        <v>94</v>
      </c>
      <c r="AY131" s="16" t="s">
        <v>94</v>
      </c>
      <c r="AZ131" s="29">
        <v>5258.27</v>
      </c>
      <c r="BA131" s="29">
        <v>10044.26</v>
      </c>
      <c r="BB131" s="29">
        <v>812.69</v>
      </c>
      <c r="BC131" s="16" t="s">
        <v>94</v>
      </c>
      <c r="BD131" s="29">
        <v>46.72</v>
      </c>
      <c r="BE131" s="16" t="s">
        <v>94</v>
      </c>
      <c r="BF131" s="29">
        <v>859.42</v>
      </c>
      <c r="BG131" s="29">
        <v>419.51</v>
      </c>
      <c r="BH131" s="16" t="s">
        <v>94</v>
      </c>
      <c r="BI131" s="29">
        <v>6.26</v>
      </c>
      <c r="BJ131" s="16" t="s">
        <v>94</v>
      </c>
      <c r="BK131" s="29">
        <v>425.77</v>
      </c>
      <c r="BL131" s="10" t="s">
        <v>32</v>
      </c>
      <c r="BM131" s="38"/>
    </row>
    <row r="132" spans="1:65" ht="12" customHeight="1" x14ac:dyDescent="0.2">
      <c r="A132" s="37"/>
      <c r="B132" s="28" t="s">
        <v>33</v>
      </c>
      <c r="C132" s="32">
        <v>8221.93</v>
      </c>
      <c r="D132" s="32">
        <v>112.66</v>
      </c>
      <c r="E132" s="32">
        <v>9829.82</v>
      </c>
      <c r="F132" s="32">
        <v>1488.57</v>
      </c>
      <c r="G132" s="32">
        <v>125.64</v>
      </c>
      <c r="H132" s="16" t="s">
        <v>94</v>
      </c>
      <c r="I132" s="32">
        <v>19778.62</v>
      </c>
      <c r="J132" s="32">
        <v>67006.63</v>
      </c>
      <c r="K132" s="16" t="s">
        <v>94</v>
      </c>
      <c r="L132" s="32">
        <v>21.39</v>
      </c>
      <c r="M132" s="16" t="s">
        <v>94</v>
      </c>
      <c r="N132" s="32">
        <v>67028.009999999995</v>
      </c>
      <c r="O132" s="29">
        <v>3648.32</v>
      </c>
      <c r="P132" s="29">
        <v>49.58</v>
      </c>
      <c r="Q132" s="29">
        <v>9471.41</v>
      </c>
      <c r="R132" s="29">
        <v>1464.69</v>
      </c>
      <c r="S132" s="29">
        <v>43.5</v>
      </c>
      <c r="T132" s="16" t="s">
        <v>94</v>
      </c>
      <c r="U132" s="29">
        <v>14677.5</v>
      </c>
      <c r="V132" s="29">
        <v>27745.96</v>
      </c>
      <c r="W132" s="16" t="s">
        <v>94</v>
      </c>
      <c r="X132" s="29">
        <v>15.95</v>
      </c>
      <c r="Y132" s="16" t="s">
        <v>94</v>
      </c>
      <c r="Z132" s="29">
        <v>27761.91</v>
      </c>
      <c r="AA132" s="29">
        <v>42439.42</v>
      </c>
      <c r="AB132" s="29">
        <v>190.71</v>
      </c>
      <c r="AC132" s="29" t="s">
        <v>94</v>
      </c>
      <c r="AD132" s="29">
        <v>49.95</v>
      </c>
      <c r="AE132" s="16">
        <v>19.760000000000002</v>
      </c>
      <c r="AF132" s="29">
        <v>82.14</v>
      </c>
      <c r="AG132" s="16" t="s">
        <v>94</v>
      </c>
      <c r="AH132" s="29">
        <v>342.56</v>
      </c>
      <c r="AI132" s="29">
        <v>34448.46</v>
      </c>
      <c r="AJ132" s="16" t="s">
        <v>94</v>
      </c>
      <c r="AK132" s="16" t="s">
        <v>94</v>
      </c>
      <c r="AL132" s="16" t="s">
        <v>94</v>
      </c>
      <c r="AM132" s="29">
        <v>34448.46</v>
      </c>
      <c r="AN132" s="29">
        <v>34791.03</v>
      </c>
      <c r="AO132" s="29">
        <v>4382.8999999999996</v>
      </c>
      <c r="AP132" s="29">
        <v>63.08</v>
      </c>
      <c r="AQ132" s="29">
        <v>308.45999999999998</v>
      </c>
      <c r="AR132" s="16">
        <v>4.12</v>
      </c>
      <c r="AS132" s="16" t="s">
        <v>94</v>
      </c>
      <c r="AT132" s="16" t="s">
        <v>94</v>
      </c>
      <c r="AU132" s="29">
        <v>4758.5600000000004</v>
      </c>
      <c r="AV132" s="29">
        <v>3093.19</v>
      </c>
      <c r="AW132" s="16" t="s">
        <v>94</v>
      </c>
      <c r="AX132" s="16" t="s">
        <v>94</v>
      </c>
      <c r="AY132" s="16" t="s">
        <v>94</v>
      </c>
      <c r="AZ132" s="29">
        <v>3093.19</v>
      </c>
      <c r="BA132" s="29">
        <v>7851.74</v>
      </c>
      <c r="BB132" s="29">
        <v>859.39</v>
      </c>
      <c r="BC132" s="16" t="s">
        <v>94</v>
      </c>
      <c r="BD132" s="29">
        <v>3.42</v>
      </c>
      <c r="BE132" s="16" t="s">
        <v>94</v>
      </c>
      <c r="BF132" s="29">
        <v>862.81</v>
      </c>
      <c r="BG132" s="29">
        <v>859.63</v>
      </c>
      <c r="BH132" s="16" t="s">
        <v>94</v>
      </c>
      <c r="BI132" s="29">
        <v>2.0099999999999998</v>
      </c>
      <c r="BJ132" s="16" t="s">
        <v>94</v>
      </c>
      <c r="BK132" s="29">
        <v>861.64</v>
      </c>
      <c r="BL132" s="10" t="s">
        <v>33</v>
      </c>
      <c r="BM132" s="38"/>
    </row>
    <row r="133" spans="1:65" ht="12" customHeight="1" x14ac:dyDescent="0.2">
      <c r="A133" s="37"/>
      <c r="B133" s="28" t="s">
        <v>36</v>
      </c>
      <c r="C133" s="32">
        <v>6477.01</v>
      </c>
      <c r="D133" s="32">
        <v>130.19</v>
      </c>
      <c r="E133" s="32">
        <v>12758.43</v>
      </c>
      <c r="F133" s="32">
        <v>556.83000000000004</v>
      </c>
      <c r="G133" s="32">
        <v>74.75</v>
      </c>
      <c r="H133" s="16" t="s">
        <v>94</v>
      </c>
      <c r="I133" s="32">
        <v>19997.21</v>
      </c>
      <c r="J133" s="32">
        <v>48689.39</v>
      </c>
      <c r="K133" s="16" t="s">
        <v>94</v>
      </c>
      <c r="L133" s="32">
        <v>194.08</v>
      </c>
      <c r="M133" s="16" t="s">
        <v>94</v>
      </c>
      <c r="N133" s="32">
        <v>48883.47</v>
      </c>
      <c r="O133" s="29">
        <v>2086.29</v>
      </c>
      <c r="P133" s="29">
        <v>90</v>
      </c>
      <c r="Q133" s="29">
        <v>10672.27</v>
      </c>
      <c r="R133" s="29">
        <v>453.69</v>
      </c>
      <c r="S133" s="29">
        <v>14.4</v>
      </c>
      <c r="T133" s="16" t="s">
        <v>94</v>
      </c>
      <c r="U133" s="29">
        <v>13316.65</v>
      </c>
      <c r="V133" s="29">
        <v>26969.439999999999</v>
      </c>
      <c r="W133" s="16" t="s">
        <v>94</v>
      </c>
      <c r="X133" s="29" t="s">
        <v>94</v>
      </c>
      <c r="Y133" s="16" t="s">
        <v>94</v>
      </c>
      <c r="Z133" s="29">
        <v>26969.439999999999</v>
      </c>
      <c r="AA133" s="29">
        <v>40286.1</v>
      </c>
      <c r="AB133" s="29">
        <v>91.24</v>
      </c>
      <c r="AC133" s="29" t="s">
        <v>94</v>
      </c>
      <c r="AD133" s="29">
        <v>1710.98</v>
      </c>
      <c r="AE133" s="16">
        <v>103.14</v>
      </c>
      <c r="AF133" s="29">
        <v>60.35</v>
      </c>
      <c r="AG133" s="16" t="s">
        <v>94</v>
      </c>
      <c r="AH133" s="29">
        <v>1965.71</v>
      </c>
      <c r="AI133" s="29">
        <v>15922.74</v>
      </c>
      <c r="AJ133" s="16" t="s">
        <v>94</v>
      </c>
      <c r="AK133" s="16" t="s">
        <v>94</v>
      </c>
      <c r="AL133" s="16" t="s">
        <v>94</v>
      </c>
      <c r="AM133" s="29">
        <v>15922.74</v>
      </c>
      <c r="AN133" s="29">
        <v>17888.45</v>
      </c>
      <c r="AO133" s="29">
        <v>4299.4799999999996</v>
      </c>
      <c r="AP133" s="29">
        <v>40.19</v>
      </c>
      <c r="AQ133" s="29">
        <v>375.17</v>
      </c>
      <c r="AR133" s="16" t="s">
        <v>94</v>
      </c>
      <c r="AS133" s="16" t="s">
        <v>94</v>
      </c>
      <c r="AT133" s="16" t="s">
        <v>94</v>
      </c>
      <c r="AU133" s="29">
        <v>4714.8500000000004</v>
      </c>
      <c r="AV133" s="29">
        <v>5484.52</v>
      </c>
      <c r="AW133" s="16" t="s">
        <v>94</v>
      </c>
      <c r="AX133" s="16" t="s">
        <v>94</v>
      </c>
      <c r="AY133" s="16" t="s">
        <v>94</v>
      </c>
      <c r="AZ133" s="29">
        <v>5484.52</v>
      </c>
      <c r="BA133" s="29">
        <v>10199.36</v>
      </c>
      <c r="BB133" s="29">
        <v>31.5</v>
      </c>
      <c r="BC133" s="16" t="s">
        <v>94</v>
      </c>
      <c r="BD133" s="29">
        <v>10.83</v>
      </c>
      <c r="BE133" s="16" t="s">
        <v>94</v>
      </c>
      <c r="BF133" s="29">
        <v>42.33</v>
      </c>
      <c r="BG133" s="29">
        <v>281.19</v>
      </c>
      <c r="BH133" s="16" t="s">
        <v>94</v>
      </c>
      <c r="BI133" s="29">
        <v>183.25</v>
      </c>
      <c r="BJ133" s="16" t="s">
        <v>94</v>
      </c>
      <c r="BK133" s="29">
        <v>464.44</v>
      </c>
      <c r="BL133" s="10" t="s">
        <v>36</v>
      </c>
      <c r="BM133" s="38"/>
    </row>
    <row r="134" spans="1:65" ht="12" customHeight="1" x14ac:dyDescent="0.2">
      <c r="A134" s="37"/>
      <c r="B134" s="28" t="s">
        <v>59</v>
      </c>
      <c r="C134" s="32">
        <v>12489.5</v>
      </c>
      <c r="D134" s="32">
        <v>764.91</v>
      </c>
      <c r="E134" s="32">
        <v>19510.8</v>
      </c>
      <c r="F134" s="32">
        <v>948.38</v>
      </c>
      <c r="G134" s="32">
        <v>223.05</v>
      </c>
      <c r="H134" s="16" t="s">
        <v>94</v>
      </c>
      <c r="I134" s="32">
        <v>33936.629999999997</v>
      </c>
      <c r="J134" s="32">
        <v>68539.600000000006</v>
      </c>
      <c r="K134" s="16" t="s">
        <v>94</v>
      </c>
      <c r="L134" s="32">
        <v>31.23</v>
      </c>
      <c r="M134" s="16" t="s">
        <v>94</v>
      </c>
      <c r="N134" s="32">
        <v>68570.83</v>
      </c>
      <c r="O134" s="29">
        <v>5920.91</v>
      </c>
      <c r="P134" s="29">
        <v>692</v>
      </c>
      <c r="Q134" s="29">
        <v>14665.26</v>
      </c>
      <c r="R134" s="29">
        <v>449.37</v>
      </c>
      <c r="S134" s="29">
        <v>92.47</v>
      </c>
      <c r="T134" s="16" t="s">
        <v>94</v>
      </c>
      <c r="U134" s="29">
        <v>21820</v>
      </c>
      <c r="V134" s="29">
        <v>29668.81</v>
      </c>
      <c r="W134" s="16" t="s">
        <v>94</v>
      </c>
      <c r="X134" s="29" t="s">
        <v>94</v>
      </c>
      <c r="Y134" s="16" t="s">
        <v>94</v>
      </c>
      <c r="Z134" s="29">
        <v>29668.81</v>
      </c>
      <c r="AA134" s="29">
        <v>51488.81</v>
      </c>
      <c r="AB134" s="29">
        <v>73.099999999999994</v>
      </c>
      <c r="AC134" s="29">
        <v>20.45</v>
      </c>
      <c r="AD134" s="29">
        <v>3661.38</v>
      </c>
      <c r="AE134" s="16">
        <v>499.01</v>
      </c>
      <c r="AF134" s="29">
        <v>69.72</v>
      </c>
      <c r="AG134" s="16" t="s">
        <v>94</v>
      </c>
      <c r="AH134" s="29">
        <v>4323.66</v>
      </c>
      <c r="AI134" s="29">
        <v>28412.880000000001</v>
      </c>
      <c r="AJ134" s="16" t="s">
        <v>94</v>
      </c>
      <c r="AK134" s="16" t="s">
        <v>94</v>
      </c>
      <c r="AL134" s="16" t="s">
        <v>94</v>
      </c>
      <c r="AM134" s="29">
        <v>28412.880000000001</v>
      </c>
      <c r="AN134" s="29">
        <v>32736.54</v>
      </c>
      <c r="AO134" s="29">
        <v>6495.5</v>
      </c>
      <c r="AP134" s="29">
        <v>52.46</v>
      </c>
      <c r="AQ134" s="29">
        <v>1184.1600000000001</v>
      </c>
      <c r="AR134" s="16" t="s">
        <v>94</v>
      </c>
      <c r="AS134" s="16">
        <v>60.86</v>
      </c>
      <c r="AT134" s="16" t="s">
        <v>94</v>
      </c>
      <c r="AU134" s="29">
        <v>7792.97</v>
      </c>
      <c r="AV134" s="29">
        <v>7392.4</v>
      </c>
      <c r="AW134" s="16" t="s">
        <v>94</v>
      </c>
      <c r="AX134" s="16" t="s">
        <v>94</v>
      </c>
      <c r="AY134" s="16" t="s">
        <v>94</v>
      </c>
      <c r="AZ134" s="29">
        <v>7392.4</v>
      </c>
      <c r="BA134" s="29">
        <v>15185.37</v>
      </c>
      <c r="BB134" s="29">
        <v>447.8</v>
      </c>
      <c r="BC134" s="16" t="s">
        <v>94</v>
      </c>
      <c r="BD134" s="29">
        <v>27.26</v>
      </c>
      <c r="BE134" s="16" t="s">
        <v>94</v>
      </c>
      <c r="BF134" s="29">
        <v>475.07</v>
      </c>
      <c r="BG134" s="29">
        <v>2617.71</v>
      </c>
      <c r="BH134" s="16" t="s">
        <v>94</v>
      </c>
      <c r="BI134" s="29">
        <v>3.97</v>
      </c>
      <c r="BJ134" s="16" t="s">
        <v>94</v>
      </c>
      <c r="BK134" s="29">
        <v>2621.67</v>
      </c>
      <c r="BL134" s="10" t="s">
        <v>59</v>
      </c>
      <c r="BM134" s="38"/>
    </row>
    <row r="135" spans="1:65" ht="12" customHeight="1" x14ac:dyDescent="0.2">
      <c r="A135" s="37" t="s">
        <v>110</v>
      </c>
      <c r="B135" s="28" t="s">
        <v>61</v>
      </c>
      <c r="C135" s="32">
        <v>4376.6000000000004</v>
      </c>
      <c r="D135" s="32">
        <v>69.55</v>
      </c>
      <c r="E135" s="32">
        <v>11755.74</v>
      </c>
      <c r="F135" s="32">
        <v>399.27</v>
      </c>
      <c r="G135" s="32">
        <v>217.09</v>
      </c>
      <c r="H135" s="16" t="s">
        <v>94</v>
      </c>
      <c r="I135" s="32">
        <v>16818.25</v>
      </c>
      <c r="J135" s="32">
        <v>34251.42</v>
      </c>
      <c r="K135" s="16" t="s">
        <v>94</v>
      </c>
      <c r="L135" s="32">
        <v>50.06</v>
      </c>
      <c r="M135" s="16" t="s">
        <v>94</v>
      </c>
      <c r="N135" s="32">
        <v>34301.480000000003</v>
      </c>
      <c r="O135" s="29">
        <v>1568.84</v>
      </c>
      <c r="P135" s="29">
        <v>29.65</v>
      </c>
      <c r="Q135" s="29">
        <v>10764.6</v>
      </c>
      <c r="R135" s="29">
        <v>325.10000000000002</v>
      </c>
      <c r="S135" s="29">
        <v>210.27</v>
      </c>
      <c r="T135" s="16" t="s">
        <v>94</v>
      </c>
      <c r="U135" s="29">
        <v>12898.47</v>
      </c>
      <c r="V135" s="29">
        <v>13817.71</v>
      </c>
      <c r="W135" s="16" t="s">
        <v>94</v>
      </c>
      <c r="X135" s="29" t="s">
        <v>94</v>
      </c>
      <c r="Y135" s="16" t="s">
        <v>94</v>
      </c>
      <c r="Z135" s="29">
        <v>13817.71</v>
      </c>
      <c r="AA135" s="29">
        <v>26716.18</v>
      </c>
      <c r="AB135" s="29">
        <v>40.880000000000003</v>
      </c>
      <c r="AC135" s="29">
        <v>39.9</v>
      </c>
      <c r="AD135" s="29">
        <v>124.2</v>
      </c>
      <c r="AE135" s="16">
        <v>15.84</v>
      </c>
      <c r="AF135" s="29">
        <v>6.82</v>
      </c>
      <c r="AG135" s="16" t="s">
        <v>94</v>
      </c>
      <c r="AH135" s="29">
        <v>227.64</v>
      </c>
      <c r="AI135" s="29">
        <v>13354.42</v>
      </c>
      <c r="AJ135" s="16" t="s">
        <v>94</v>
      </c>
      <c r="AK135" s="16" t="s">
        <v>94</v>
      </c>
      <c r="AL135" s="16" t="s">
        <v>94</v>
      </c>
      <c r="AM135" s="29">
        <v>13354.42</v>
      </c>
      <c r="AN135" s="29">
        <v>13582.07</v>
      </c>
      <c r="AO135" s="29">
        <v>2766.88</v>
      </c>
      <c r="AP135" s="29" t="s">
        <v>94</v>
      </c>
      <c r="AQ135" s="29">
        <v>866.93</v>
      </c>
      <c r="AR135" s="16">
        <v>58.33</v>
      </c>
      <c r="AS135" s="16" t="s">
        <v>94</v>
      </c>
      <c r="AT135" s="16" t="s">
        <v>94</v>
      </c>
      <c r="AU135" s="29">
        <v>3692.15</v>
      </c>
      <c r="AV135" s="29">
        <v>6596.79</v>
      </c>
      <c r="AW135" s="16" t="s">
        <v>94</v>
      </c>
      <c r="AX135" s="16" t="s">
        <v>94</v>
      </c>
      <c r="AY135" s="16" t="s">
        <v>94</v>
      </c>
      <c r="AZ135" s="29">
        <v>6596.79</v>
      </c>
      <c r="BA135" s="29">
        <v>10288.93</v>
      </c>
      <c r="BB135" s="29">
        <v>357.54</v>
      </c>
      <c r="BC135" s="16" t="s">
        <v>94</v>
      </c>
      <c r="BD135" s="29" t="s">
        <v>94</v>
      </c>
      <c r="BE135" s="16" t="s">
        <v>94</v>
      </c>
      <c r="BF135" s="29">
        <v>357.54</v>
      </c>
      <c r="BG135" s="29">
        <v>124.96</v>
      </c>
      <c r="BH135" s="16" t="s">
        <v>94</v>
      </c>
      <c r="BI135" s="29">
        <v>50.06</v>
      </c>
      <c r="BJ135" s="16" t="s">
        <v>94</v>
      </c>
      <c r="BK135" s="29">
        <v>175.02</v>
      </c>
      <c r="BL135" s="10" t="s">
        <v>61</v>
      </c>
      <c r="BM135" s="38" t="s">
        <v>110</v>
      </c>
    </row>
    <row r="136" spans="1:65" ht="12" customHeight="1" x14ac:dyDescent="0.2">
      <c r="A136" s="37"/>
      <c r="B136" s="28" t="s">
        <v>62</v>
      </c>
      <c r="C136" s="32">
        <v>5846.18</v>
      </c>
      <c r="D136" s="32">
        <v>101.25</v>
      </c>
      <c r="E136" s="32">
        <v>8589.75</v>
      </c>
      <c r="F136" s="32">
        <v>107.72</v>
      </c>
      <c r="G136" s="32">
        <v>985.2</v>
      </c>
      <c r="H136" s="16" t="s">
        <v>94</v>
      </c>
      <c r="I136" s="32">
        <v>15630.1</v>
      </c>
      <c r="J136" s="32">
        <v>51539.19</v>
      </c>
      <c r="K136" s="16" t="s">
        <v>94</v>
      </c>
      <c r="L136" s="32">
        <v>121.03</v>
      </c>
      <c r="M136" s="16" t="s">
        <v>94</v>
      </c>
      <c r="N136" s="32">
        <v>51660.21</v>
      </c>
      <c r="O136" s="29">
        <v>2323.59</v>
      </c>
      <c r="P136" s="29">
        <v>59.4</v>
      </c>
      <c r="Q136" s="29">
        <v>7145.53</v>
      </c>
      <c r="R136" s="29">
        <v>71.349999999999994</v>
      </c>
      <c r="S136" s="29">
        <v>976.64</v>
      </c>
      <c r="T136" s="16" t="s">
        <v>94</v>
      </c>
      <c r="U136" s="29">
        <v>10576.51</v>
      </c>
      <c r="V136" s="29">
        <v>20042.68</v>
      </c>
      <c r="W136" s="16" t="s">
        <v>94</v>
      </c>
      <c r="X136" s="29" t="s">
        <v>94</v>
      </c>
      <c r="Y136" s="16" t="s">
        <v>94</v>
      </c>
      <c r="Z136" s="29">
        <v>20042.68</v>
      </c>
      <c r="AA136" s="29">
        <v>30619.19</v>
      </c>
      <c r="AB136" s="29">
        <v>212.72</v>
      </c>
      <c r="AC136" s="29">
        <v>15</v>
      </c>
      <c r="AD136" s="29">
        <v>74.55</v>
      </c>
      <c r="AE136" s="16">
        <v>36.380000000000003</v>
      </c>
      <c r="AF136" s="29">
        <v>8.32</v>
      </c>
      <c r="AG136" s="16" t="s">
        <v>94</v>
      </c>
      <c r="AH136" s="29">
        <v>346.97</v>
      </c>
      <c r="AI136" s="29">
        <v>23136.48</v>
      </c>
      <c r="AJ136" s="16" t="s">
        <v>94</v>
      </c>
      <c r="AK136" s="16" t="s">
        <v>94</v>
      </c>
      <c r="AL136" s="16" t="s">
        <v>94</v>
      </c>
      <c r="AM136" s="29">
        <v>23136.48</v>
      </c>
      <c r="AN136" s="29">
        <v>23483.45</v>
      </c>
      <c r="AO136" s="29">
        <v>3309.87</v>
      </c>
      <c r="AP136" s="29">
        <v>26.85</v>
      </c>
      <c r="AQ136" s="29">
        <v>1369.67</v>
      </c>
      <c r="AR136" s="16" t="s">
        <v>94</v>
      </c>
      <c r="AS136" s="63">
        <v>0.25</v>
      </c>
      <c r="AT136" s="16" t="s">
        <v>94</v>
      </c>
      <c r="AU136" s="29">
        <v>4706.63</v>
      </c>
      <c r="AV136" s="29">
        <v>5738.65</v>
      </c>
      <c r="AW136" s="16" t="s">
        <v>94</v>
      </c>
      <c r="AX136" s="16" t="s">
        <v>94</v>
      </c>
      <c r="AY136" s="16" t="s">
        <v>94</v>
      </c>
      <c r="AZ136" s="29">
        <v>5738.65</v>
      </c>
      <c r="BA136" s="29">
        <v>10445.280000000001</v>
      </c>
      <c r="BB136" s="29">
        <v>2497.39</v>
      </c>
      <c r="BC136" s="16" t="s">
        <v>94</v>
      </c>
      <c r="BD136" s="29">
        <v>121.03</v>
      </c>
      <c r="BE136" s="16" t="s">
        <v>94</v>
      </c>
      <c r="BF136" s="29">
        <v>2618.42</v>
      </c>
      <c r="BG136" s="29">
        <v>123.98</v>
      </c>
      <c r="BH136" s="16" t="s">
        <v>94</v>
      </c>
      <c r="BI136" s="29" t="s">
        <v>94</v>
      </c>
      <c r="BJ136" s="16" t="s">
        <v>94</v>
      </c>
      <c r="BK136" s="29">
        <v>123.98</v>
      </c>
      <c r="BL136" s="10" t="s">
        <v>62</v>
      </c>
      <c r="BM136" s="38"/>
    </row>
    <row r="137" spans="1:65" ht="12" customHeight="1" x14ac:dyDescent="0.2">
      <c r="A137" s="37"/>
      <c r="B137" s="28" t="s">
        <v>26</v>
      </c>
      <c r="C137" s="32">
        <v>8824.19</v>
      </c>
      <c r="D137" s="32">
        <v>401.11</v>
      </c>
      <c r="E137" s="32">
        <v>19083.66</v>
      </c>
      <c r="F137" s="32">
        <v>340.2</v>
      </c>
      <c r="G137" s="32">
        <v>811.67</v>
      </c>
      <c r="H137" s="16" t="s">
        <v>94</v>
      </c>
      <c r="I137" s="32">
        <v>29460.83</v>
      </c>
      <c r="J137" s="32">
        <v>56076.63</v>
      </c>
      <c r="K137" s="16" t="s">
        <v>94</v>
      </c>
      <c r="L137" s="32">
        <v>146.69999999999999</v>
      </c>
      <c r="M137" s="16" t="s">
        <v>94</v>
      </c>
      <c r="N137" s="32">
        <v>56223.33</v>
      </c>
      <c r="O137" s="29">
        <v>3967.03</v>
      </c>
      <c r="P137" s="29">
        <v>68.5</v>
      </c>
      <c r="Q137" s="29">
        <v>12157.51</v>
      </c>
      <c r="R137" s="29">
        <v>293.77999999999997</v>
      </c>
      <c r="S137" s="29">
        <v>745.17</v>
      </c>
      <c r="T137" s="16" t="s">
        <v>94</v>
      </c>
      <c r="U137" s="29">
        <v>17231.990000000002</v>
      </c>
      <c r="V137" s="29">
        <v>33665.39</v>
      </c>
      <c r="W137" s="16" t="s">
        <v>94</v>
      </c>
      <c r="X137" s="29">
        <v>1.79</v>
      </c>
      <c r="Y137" s="16" t="s">
        <v>94</v>
      </c>
      <c r="Z137" s="29">
        <v>33667.18</v>
      </c>
      <c r="AA137" s="29">
        <v>50899.17</v>
      </c>
      <c r="AB137" s="29">
        <v>241.38</v>
      </c>
      <c r="AC137" s="29">
        <v>280.77999999999997</v>
      </c>
      <c r="AD137" s="29">
        <v>6587.88</v>
      </c>
      <c r="AE137" s="16">
        <v>46.41</v>
      </c>
      <c r="AF137" s="29">
        <v>17.5</v>
      </c>
      <c r="AG137" s="16" t="s">
        <v>94</v>
      </c>
      <c r="AH137" s="29">
        <v>7173.95</v>
      </c>
      <c r="AI137" s="29">
        <v>15428.97</v>
      </c>
      <c r="AJ137" s="16" t="s">
        <v>94</v>
      </c>
      <c r="AK137" s="16" t="s">
        <v>94</v>
      </c>
      <c r="AL137" s="16" t="s">
        <v>94</v>
      </c>
      <c r="AM137" s="29">
        <v>15428.97</v>
      </c>
      <c r="AN137" s="29">
        <v>22602.92</v>
      </c>
      <c r="AO137" s="29">
        <v>4615.78</v>
      </c>
      <c r="AP137" s="29">
        <v>51.84</v>
      </c>
      <c r="AQ137" s="29">
        <v>338.27</v>
      </c>
      <c r="AR137" s="16" t="s">
        <v>94</v>
      </c>
      <c r="AS137" s="63">
        <v>49</v>
      </c>
      <c r="AT137" s="16" t="s">
        <v>94</v>
      </c>
      <c r="AU137" s="29">
        <v>5054.8900000000003</v>
      </c>
      <c r="AV137" s="29">
        <v>5589.31</v>
      </c>
      <c r="AW137" s="16" t="s">
        <v>94</v>
      </c>
      <c r="AX137" s="16" t="s">
        <v>94</v>
      </c>
      <c r="AY137" s="16" t="s">
        <v>94</v>
      </c>
      <c r="AZ137" s="29">
        <v>5589.31</v>
      </c>
      <c r="BA137" s="29">
        <v>10644.2</v>
      </c>
      <c r="BB137" s="29">
        <v>1198.48</v>
      </c>
      <c r="BC137" s="16" t="s">
        <v>94</v>
      </c>
      <c r="BD137" s="29">
        <v>86.54</v>
      </c>
      <c r="BE137" s="16" t="s">
        <v>94</v>
      </c>
      <c r="BF137" s="29">
        <v>1285.02</v>
      </c>
      <c r="BG137" s="29">
        <v>194.48</v>
      </c>
      <c r="BH137" s="16" t="s">
        <v>94</v>
      </c>
      <c r="BI137" s="29">
        <v>58.37</v>
      </c>
      <c r="BJ137" s="16" t="s">
        <v>94</v>
      </c>
      <c r="BK137" s="29">
        <v>252.85</v>
      </c>
      <c r="BL137" s="10" t="s">
        <v>26</v>
      </c>
      <c r="BM137" s="38"/>
    </row>
    <row r="138" spans="1:65" ht="12" customHeight="1" x14ac:dyDescent="0.2">
      <c r="A138" s="37"/>
      <c r="B138" s="28" t="s">
        <v>27</v>
      </c>
      <c r="C138" s="32">
        <v>7147.74</v>
      </c>
      <c r="D138" s="32">
        <v>178.33</v>
      </c>
      <c r="E138" s="32">
        <v>19220.43</v>
      </c>
      <c r="F138" s="32">
        <v>1553.86</v>
      </c>
      <c r="G138" s="32">
        <v>447.65</v>
      </c>
      <c r="H138" s="16" t="s">
        <v>94</v>
      </c>
      <c r="I138" s="32">
        <v>28548.02</v>
      </c>
      <c r="J138" s="32">
        <v>98471.34</v>
      </c>
      <c r="K138" s="16" t="s">
        <v>94</v>
      </c>
      <c r="L138" s="32">
        <v>236.99</v>
      </c>
      <c r="M138" s="16" t="s">
        <v>94</v>
      </c>
      <c r="N138" s="32">
        <v>98708.33</v>
      </c>
      <c r="O138" s="29">
        <v>4255.8999999999996</v>
      </c>
      <c r="P138" s="29">
        <v>107</v>
      </c>
      <c r="Q138" s="29">
        <v>13975.56</v>
      </c>
      <c r="R138" s="29">
        <v>864.58</v>
      </c>
      <c r="S138" s="29">
        <v>399.58</v>
      </c>
      <c r="T138" s="16" t="s">
        <v>94</v>
      </c>
      <c r="U138" s="29">
        <v>19602.63</v>
      </c>
      <c r="V138" s="29">
        <v>46388.46</v>
      </c>
      <c r="W138" s="16" t="s">
        <v>94</v>
      </c>
      <c r="X138" s="29">
        <v>6.89</v>
      </c>
      <c r="Y138" s="16" t="s">
        <v>94</v>
      </c>
      <c r="Z138" s="29">
        <v>46395.35</v>
      </c>
      <c r="AA138" s="29">
        <v>65997.97</v>
      </c>
      <c r="AB138" s="29">
        <v>1335.03</v>
      </c>
      <c r="AC138" s="29">
        <v>70.33</v>
      </c>
      <c r="AD138" s="29">
        <v>1540.15</v>
      </c>
      <c r="AE138" s="16">
        <v>624.88</v>
      </c>
      <c r="AF138" s="29">
        <v>20.58</v>
      </c>
      <c r="AG138" s="16" t="s">
        <v>94</v>
      </c>
      <c r="AH138" s="29">
        <v>3590.97</v>
      </c>
      <c r="AI138" s="29">
        <v>26232.42</v>
      </c>
      <c r="AJ138" s="16" t="s">
        <v>94</v>
      </c>
      <c r="AK138" s="16" t="s">
        <v>94</v>
      </c>
      <c r="AL138" s="16" t="s">
        <v>94</v>
      </c>
      <c r="AM138" s="29">
        <v>26232.42</v>
      </c>
      <c r="AN138" s="29">
        <v>29823.39</v>
      </c>
      <c r="AO138" s="29">
        <v>1556.81</v>
      </c>
      <c r="AP138" s="29">
        <v>1</v>
      </c>
      <c r="AQ138" s="29">
        <v>3704.71</v>
      </c>
      <c r="AR138" s="16">
        <v>64.400000000000006</v>
      </c>
      <c r="AS138" s="63">
        <v>27.5</v>
      </c>
      <c r="AT138" s="16" t="s">
        <v>94</v>
      </c>
      <c r="AU138" s="29">
        <v>5354.42</v>
      </c>
      <c r="AV138" s="29">
        <v>11374.02</v>
      </c>
      <c r="AW138" s="16" t="s">
        <v>94</v>
      </c>
      <c r="AX138" s="16" t="s">
        <v>94</v>
      </c>
      <c r="AY138" s="16" t="s">
        <v>94</v>
      </c>
      <c r="AZ138" s="29">
        <v>11374.02</v>
      </c>
      <c r="BA138" s="29">
        <v>16728.43</v>
      </c>
      <c r="BB138" s="29">
        <v>14063.9</v>
      </c>
      <c r="BC138" s="16" t="s">
        <v>94</v>
      </c>
      <c r="BD138" s="29">
        <v>79.349999999999994</v>
      </c>
      <c r="BE138" s="16" t="s">
        <v>94</v>
      </c>
      <c r="BF138" s="29">
        <v>14143.25</v>
      </c>
      <c r="BG138" s="29">
        <v>412.54</v>
      </c>
      <c r="BH138" s="16" t="s">
        <v>94</v>
      </c>
      <c r="BI138" s="29">
        <v>150.75</v>
      </c>
      <c r="BJ138" s="16" t="s">
        <v>94</v>
      </c>
      <c r="BK138" s="29">
        <v>563.29</v>
      </c>
      <c r="BL138" s="10" t="s">
        <v>27</v>
      </c>
      <c r="BM138" s="38"/>
    </row>
    <row r="139" spans="1:65" ht="12" customHeight="1" x14ac:dyDescent="0.2">
      <c r="A139" s="37"/>
      <c r="B139" s="28" t="s">
        <v>28</v>
      </c>
      <c r="C139" s="32">
        <v>5047.66</v>
      </c>
      <c r="D139" s="32">
        <v>231.3</v>
      </c>
      <c r="E139" s="32">
        <v>11737.52</v>
      </c>
      <c r="F139" s="32">
        <v>4441.92</v>
      </c>
      <c r="G139" s="32">
        <v>849.54</v>
      </c>
      <c r="H139" s="16" t="s">
        <v>94</v>
      </c>
      <c r="I139" s="32">
        <v>22307.94</v>
      </c>
      <c r="J139" s="32">
        <v>55310.25</v>
      </c>
      <c r="K139" s="16" t="s">
        <v>94</v>
      </c>
      <c r="L139" s="32">
        <v>394.88</v>
      </c>
      <c r="M139" s="16" t="s">
        <v>94</v>
      </c>
      <c r="N139" s="32">
        <v>55705.14</v>
      </c>
      <c r="O139" s="29">
        <v>2830.85</v>
      </c>
      <c r="P139" s="29">
        <v>18.8</v>
      </c>
      <c r="Q139" s="29">
        <v>8914</v>
      </c>
      <c r="R139" s="29">
        <v>2721.9</v>
      </c>
      <c r="S139" s="29">
        <v>774.16</v>
      </c>
      <c r="T139" s="16" t="s">
        <v>94</v>
      </c>
      <c r="U139" s="29">
        <v>15259.71</v>
      </c>
      <c r="V139" s="29">
        <v>22354.71</v>
      </c>
      <c r="W139" s="16" t="s">
        <v>94</v>
      </c>
      <c r="X139" s="29">
        <v>288.75</v>
      </c>
      <c r="Y139" s="16" t="s">
        <v>94</v>
      </c>
      <c r="Z139" s="29">
        <v>22643.46</v>
      </c>
      <c r="AA139" s="29">
        <v>37903.17</v>
      </c>
      <c r="AB139" s="29">
        <v>293.70999999999998</v>
      </c>
      <c r="AC139" s="29">
        <v>212.5</v>
      </c>
      <c r="AD139" s="29">
        <v>179.13</v>
      </c>
      <c r="AE139" s="16">
        <v>1493.9</v>
      </c>
      <c r="AF139" s="29">
        <v>15.38</v>
      </c>
      <c r="AG139" s="16" t="s">
        <v>94</v>
      </c>
      <c r="AH139" s="29">
        <v>2194.62</v>
      </c>
      <c r="AI139" s="29">
        <v>26792.98</v>
      </c>
      <c r="AJ139" s="16" t="s">
        <v>94</v>
      </c>
      <c r="AK139" s="16" t="s">
        <v>94</v>
      </c>
      <c r="AL139" s="16" t="s">
        <v>94</v>
      </c>
      <c r="AM139" s="29">
        <v>26792.98</v>
      </c>
      <c r="AN139" s="29">
        <v>28987.61</v>
      </c>
      <c r="AO139" s="29">
        <v>1923.1</v>
      </c>
      <c r="AP139" s="29" t="s">
        <v>94</v>
      </c>
      <c r="AQ139" s="29">
        <v>2644.39</v>
      </c>
      <c r="AR139" s="16">
        <v>226.12</v>
      </c>
      <c r="AS139" s="63">
        <v>60</v>
      </c>
      <c r="AT139" s="16" t="s">
        <v>94</v>
      </c>
      <c r="AU139" s="29">
        <v>4853.6099999999997</v>
      </c>
      <c r="AV139" s="29">
        <v>4461.1099999999997</v>
      </c>
      <c r="AW139" s="16" t="s">
        <v>94</v>
      </c>
      <c r="AX139" s="16" t="s">
        <v>94</v>
      </c>
      <c r="AY139" s="16" t="s">
        <v>94</v>
      </c>
      <c r="AZ139" s="29">
        <v>4461.1099999999997</v>
      </c>
      <c r="BA139" s="29">
        <v>9314.7199999999993</v>
      </c>
      <c r="BB139" s="29">
        <v>774.05</v>
      </c>
      <c r="BC139" s="16" t="s">
        <v>94</v>
      </c>
      <c r="BD139" s="29">
        <v>42.07</v>
      </c>
      <c r="BE139" s="16" t="s">
        <v>94</v>
      </c>
      <c r="BF139" s="29">
        <v>816.12</v>
      </c>
      <c r="BG139" s="29">
        <v>927.39</v>
      </c>
      <c r="BH139" s="16" t="s">
        <v>94</v>
      </c>
      <c r="BI139" s="29">
        <v>64.06</v>
      </c>
      <c r="BJ139" s="16" t="s">
        <v>94</v>
      </c>
      <c r="BK139" s="29">
        <v>991.46</v>
      </c>
      <c r="BL139" s="10" t="s">
        <v>28</v>
      </c>
      <c r="BM139" s="38"/>
    </row>
    <row r="140" spans="1:65" ht="12" customHeight="1" x14ac:dyDescent="0.2">
      <c r="A140" s="37"/>
      <c r="B140" s="28" t="s">
        <v>29</v>
      </c>
      <c r="C140" s="32">
        <v>6913.25</v>
      </c>
      <c r="D140" s="32">
        <v>510.5</v>
      </c>
      <c r="E140" s="32">
        <v>13213.98</v>
      </c>
      <c r="F140" s="32">
        <v>490.76</v>
      </c>
      <c r="G140" s="32">
        <v>253.5</v>
      </c>
      <c r="H140" s="16" t="s">
        <v>94</v>
      </c>
      <c r="I140" s="32">
        <v>21381.99</v>
      </c>
      <c r="J140" s="32">
        <v>63272.62</v>
      </c>
      <c r="K140" s="16" t="s">
        <v>94</v>
      </c>
      <c r="L140" s="32">
        <v>1045.55</v>
      </c>
      <c r="M140" s="16" t="s">
        <v>94</v>
      </c>
      <c r="N140" s="32">
        <v>64318.17</v>
      </c>
      <c r="O140" s="29">
        <v>4720.7</v>
      </c>
      <c r="P140" s="29">
        <v>219.5</v>
      </c>
      <c r="Q140" s="29">
        <v>9749.48</v>
      </c>
      <c r="R140" s="29">
        <v>455.31</v>
      </c>
      <c r="S140" s="29">
        <v>195.6</v>
      </c>
      <c r="T140" s="16" t="s">
        <v>94</v>
      </c>
      <c r="U140" s="29">
        <v>15340.59</v>
      </c>
      <c r="V140" s="29">
        <v>31022.49</v>
      </c>
      <c r="W140" s="16" t="s">
        <v>94</v>
      </c>
      <c r="X140" s="29">
        <v>295.89999999999998</v>
      </c>
      <c r="Y140" s="16" t="s">
        <v>94</v>
      </c>
      <c r="Z140" s="29">
        <v>31318.39</v>
      </c>
      <c r="AA140" s="29">
        <v>46658.98</v>
      </c>
      <c r="AB140" s="29">
        <v>281.47000000000003</v>
      </c>
      <c r="AC140" s="29">
        <v>291</v>
      </c>
      <c r="AD140" s="29">
        <v>180.13</v>
      </c>
      <c r="AE140" s="16">
        <v>35.44</v>
      </c>
      <c r="AF140" s="29">
        <v>7.92</v>
      </c>
      <c r="AG140" s="16" t="s">
        <v>94</v>
      </c>
      <c r="AH140" s="29">
        <v>795.96</v>
      </c>
      <c r="AI140" s="29">
        <v>25441.83</v>
      </c>
      <c r="AJ140" s="16" t="s">
        <v>94</v>
      </c>
      <c r="AK140" s="16" t="s">
        <v>94</v>
      </c>
      <c r="AL140" s="16" t="s">
        <v>94</v>
      </c>
      <c r="AM140" s="29">
        <v>25441.83</v>
      </c>
      <c r="AN140" s="29">
        <v>26237.79</v>
      </c>
      <c r="AO140" s="29">
        <v>1911.08</v>
      </c>
      <c r="AP140" s="29" t="s">
        <v>94</v>
      </c>
      <c r="AQ140" s="29">
        <v>3284.37</v>
      </c>
      <c r="AR140" s="16" t="s">
        <v>94</v>
      </c>
      <c r="AS140" s="63">
        <v>49.99</v>
      </c>
      <c r="AT140" s="16" t="s">
        <v>94</v>
      </c>
      <c r="AU140" s="29">
        <v>5245.44</v>
      </c>
      <c r="AV140" s="29">
        <v>5424.33</v>
      </c>
      <c r="AW140" s="16" t="s">
        <v>94</v>
      </c>
      <c r="AX140" s="16" t="s">
        <v>94</v>
      </c>
      <c r="AY140" s="16" t="s">
        <v>94</v>
      </c>
      <c r="AZ140" s="29">
        <v>5424.33</v>
      </c>
      <c r="BA140" s="29">
        <v>10669.77</v>
      </c>
      <c r="BB140" s="29">
        <v>1135.72</v>
      </c>
      <c r="BC140" s="16" t="s">
        <v>94</v>
      </c>
      <c r="BD140" s="29">
        <v>707.71</v>
      </c>
      <c r="BE140" s="16" t="s">
        <v>94</v>
      </c>
      <c r="BF140" s="29">
        <v>1843.43</v>
      </c>
      <c r="BG140" s="29">
        <v>248.24</v>
      </c>
      <c r="BH140" s="16" t="s">
        <v>94</v>
      </c>
      <c r="BI140" s="29">
        <v>41.95</v>
      </c>
      <c r="BJ140" s="16" t="s">
        <v>94</v>
      </c>
      <c r="BK140" s="29">
        <v>290.19</v>
      </c>
      <c r="BL140" s="10" t="s">
        <v>29</v>
      </c>
      <c r="BM140" s="38"/>
    </row>
    <row r="141" spans="1:65" ht="12" customHeight="1" x14ac:dyDescent="0.2">
      <c r="A141" s="37"/>
      <c r="B141" s="28" t="s">
        <v>30</v>
      </c>
      <c r="C141" s="32">
        <v>5025.1099999999997</v>
      </c>
      <c r="D141" s="32">
        <v>396.27</v>
      </c>
      <c r="E141" s="32">
        <v>21017.17</v>
      </c>
      <c r="F141" s="32">
        <v>497.83</v>
      </c>
      <c r="G141" s="32">
        <v>983.67</v>
      </c>
      <c r="H141" s="16" t="s">
        <v>94</v>
      </c>
      <c r="I141" s="32">
        <v>27920.06</v>
      </c>
      <c r="J141" s="32">
        <v>86028.85</v>
      </c>
      <c r="K141" s="16" t="s">
        <v>94</v>
      </c>
      <c r="L141" s="32">
        <v>84.78</v>
      </c>
      <c r="M141" s="16">
        <v>1.45</v>
      </c>
      <c r="N141" s="32">
        <v>86115.09</v>
      </c>
      <c r="O141" s="29">
        <v>2479.42</v>
      </c>
      <c r="P141" s="29">
        <v>288.39999999999998</v>
      </c>
      <c r="Q141" s="29">
        <v>16193.33</v>
      </c>
      <c r="R141" s="29">
        <v>444.14</v>
      </c>
      <c r="S141" s="29">
        <v>489.25</v>
      </c>
      <c r="T141" s="16" t="s">
        <v>94</v>
      </c>
      <c r="U141" s="29">
        <v>19894.55</v>
      </c>
      <c r="V141" s="29">
        <v>35705.279999999999</v>
      </c>
      <c r="W141" s="16" t="s">
        <v>94</v>
      </c>
      <c r="X141" s="29">
        <v>5.98</v>
      </c>
      <c r="Y141" s="16" t="s">
        <v>94</v>
      </c>
      <c r="Z141" s="29">
        <v>35711.26</v>
      </c>
      <c r="AA141" s="29">
        <v>55605.81</v>
      </c>
      <c r="AB141" s="29">
        <v>794.74</v>
      </c>
      <c r="AC141" s="29">
        <v>107.87</v>
      </c>
      <c r="AD141" s="29">
        <v>139.83000000000001</v>
      </c>
      <c r="AE141" s="16">
        <v>49.21</v>
      </c>
      <c r="AF141" s="29">
        <v>28.63</v>
      </c>
      <c r="AG141" s="16" t="s">
        <v>94</v>
      </c>
      <c r="AH141" s="29">
        <v>1120.28</v>
      </c>
      <c r="AI141" s="29">
        <v>30493.61</v>
      </c>
      <c r="AJ141" s="16" t="s">
        <v>94</v>
      </c>
      <c r="AK141" s="16" t="s">
        <v>94</v>
      </c>
      <c r="AL141" s="16" t="s">
        <v>94</v>
      </c>
      <c r="AM141" s="29">
        <v>30493.61</v>
      </c>
      <c r="AN141" s="29">
        <v>31613.89</v>
      </c>
      <c r="AO141" s="29">
        <v>1750.95</v>
      </c>
      <c r="AP141" s="29" t="s">
        <v>94</v>
      </c>
      <c r="AQ141" s="29">
        <v>4684.01</v>
      </c>
      <c r="AR141" s="16">
        <v>4.4749999999999996</v>
      </c>
      <c r="AS141" s="63">
        <v>465.79</v>
      </c>
      <c r="AT141" s="16" t="s">
        <v>94</v>
      </c>
      <c r="AU141" s="29">
        <v>6905.23</v>
      </c>
      <c r="AV141" s="29">
        <v>6623.63</v>
      </c>
      <c r="AW141" s="16" t="s">
        <v>94</v>
      </c>
      <c r="AX141" s="16" t="s">
        <v>94</v>
      </c>
      <c r="AY141" s="16" t="s">
        <v>94</v>
      </c>
      <c r="AZ141" s="29">
        <v>6623.63</v>
      </c>
      <c r="BA141" s="29">
        <v>13528.86</v>
      </c>
      <c r="BB141" s="29">
        <v>12824.23</v>
      </c>
      <c r="BC141" s="16" t="s">
        <v>94</v>
      </c>
      <c r="BD141" s="29">
        <v>43.63</v>
      </c>
      <c r="BE141" s="16" t="s">
        <v>94</v>
      </c>
      <c r="BF141" s="29">
        <v>12867.86</v>
      </c>
      <c r="BG141" s="29">
        <v>382.1</v>
      </c>
      <c r="BH141" s="16" t="s">
        <v>94</v>
      </c>
      <c r="BI141" s="29">
        <v>35.17</v>
      </c>
      <c r="BJ141" s="16">
        <v>1.45</v>
      </c>
      <c r="BK141" s="29">
        <v>418.72</v>
      </c>
      <c r="BL141" s="10" t="s">
        <v>30</v>
      </c>
      <c r="BM141" s="38"/>
    </row>
    <row r="142" spans="1:65" ht="12" customHeight="1" x14ac:dyDescent="0.2">
      <c r="A142" s="37"/>
      <c r="B142" s="28" t="s">
        <v>31</v>
      </c>
      <c r="C142" s="32">
        <v>5469.48</v>
      </c>
      <c r="D142" s="32">
        <v>291.85000000000002</v>
      </c>
      <c r="E142" s="32">
        <v>12950.59</v>
      </c>
      <c r="F142" s="32">
        <v>711.63</v>
      </c>
      <c r="G142" s="32">
        <v>253.5</v>
      </c>
      <c r="H142" s="16" t="s">
        <v>94</v>
      </c>
      <c r="I142" s="32">
        <v>19677.04</v>
      </c>
      <c r="J142" s="32">
        <v>63782.65</v>
      </c>
      <c r="K142" s="16" t="s">
        <v>94</v>
      </c>
      <c r="L142" s="32">
        <v>76.33</v>
      </c>
      <c r="M142" s="16">
        <v>1.75</v>
      </c>
      <c r="N142" s="32">
        <v>63860.73</v>
      </c>
      <c r="O142" s="29">
        <v>3053.7</v>
      </c>
      <c r="P142" s="29">
        <v>184.97</v>
      </c>
      <c r="Q142" s="29">
        <v>9277.94</v>
      </c>
      <c r="R142" s="29">
        <v>600.41</v>
      </c>
      <c r="S142" s="29">
        <v>201</v>
      </c>
      <c r="T142" s="16" t="s">
        <v>94</v>
      </c>
      <c r="U142" s="29">
        <v>13318.02</v>
      </c>
      <c r="V142" s="29">
        <v>41324.769999999997</v>
      </c>
      <c r="W142" s="16" t="s">
        <v>94</v>
      </c>
      <c r="X142" s="29" t="s">
        <v>94</v>
      </c>
      <c r="Y142" s="16" t="s">
        <v>94</v>
      </c>
      <c r="Z142" s="29">
        <v>41324.769999999997</v>
      </c>
      <c r="AA142" s="29">
        <v>54642.79</v>
      </c>
      <c r="AB142" s="29">
        <v>534.05999999999995</v>
      </c>
      <c r="AC142" s="29">
        <v>106.88</v>
      </c>
      <c r="AD142" s="29">
        <v>92.37</v>
      </c>
      <c r="AE142" s="16">
        <v>111.21</v>
      </c>
      <c r="AF142" s="29">
        <v>15.5</v>
      </c>
      <c r="AG142" s="16" t="s">
        <v>94</v>
      </c>
      <c r="AH142" s="29">
        <v>860.03</v>
      </c>
      <c r="AI142" s="29">
        <v>18294.87</v>
      </c>
      <c r="AJ142" s="16" t="s">
        <v>94</v>
      </c>
      <c r="AK142" s="16" t="s">
        <v>94</v>
      </c>
      <c r="AL142" s="16" t="s">
        <v>94</v>
      </c>
      <c r="AM142" s="29">
        <v>18294.87</v>
      </c>
      <c r="AN142" s="29">
        <v>19154.900000000001</v>
      </c>
      <c r="AO142" s="29">
        <v>1881.71</v>
      </c>
      <c r="AP142" s="29" t="s">
        <v>94</v>
      </c>
      <c r="AQ142" s="29">
        <v>3580.29</v>
      </c>
      <c r="AR142" s="16" t="s">
        <v>94</v>
      </c>
      <c r="AS142" s="63">
        <v>37</v>
      </c>
      <c r="AT142" s="16" t="s">
        <v>94</v>
      </c>
      <c r="AU142" s="29">
        <v>5499</v>
      </c>
      <c r="AV142" s="29">
        <v>3628.32</v>
      </c>
      <c r="AW142" s="16" t="s">
        <v>94</v>
      </c>
      <c r="AX142" s="16" t="s">
        <v>94</v>
      </c>
      <c r="AY142" s="16" t="s">
        <v>94</v>
      </c>
      <c r="AZ142" s="29">
        <v>3628.32</v>
      </c>
      <c r="BA142" s="29">
        <v>9127.32</v>
      </c>
      <c r="BB142" s="29">
        <v>460.95</v>
      </c>
      <c r="BC142" s="16" t="s">
        <v>94</v>
      </c>
      <c r="BD142" s="29">
        <v>2.98</v>
      </c>
      <c r="BE142" s="16" t="s">
        <v>94</v>
      </c>
      <c r="BF142" s="29">
        <v>463.93</v>
      </c>
      <c r="BG142" s="29">
        <v>73.73</v>
      </c>
      <c r="BH142" s="16" t="s">
        <v>94</v>
      </c>
      <c r="BI142" s="29">
        <v>73.349999999999994</v>
      </c>
      <c r="BJ142" s="16">
        <v>1.75</v>
      </c>
      <c r="BK142" s="29">
        <v>148.84</v>
      </c>
      <c r="BL142" s="10" t="s">
        <v>31</v>
      </c>
      <c r="BM142" s="38"/>
    </row>
    <row r="143" spans="1:65" ht="12" customHeight="1" x14ac:dyDescent="0.2">
      <c r="A143" s="37"/>
      <c r="B143" s="28" t="s">
        <v>32</v>
      </c>
      <c r="C143" s="32">
        <v>7718.93</v>
      </c>
      <c r="D143" s="32">
        <v>302.87</v>
      </c>
      <c r="E143" s="32">
        <v>12972.32</v>
      </c>
      <c r="F143" s="32">
        <v>858.4</v>
      </c>
      <c r="G143" s="32">
        <v>75.290000000000006</v>
      </c>
      <c r="H143" s="16" t="s">
        <v>94</v>
      </c>
      <c r="I143" s="32">
        <v>21927.81</v>
      </c>
      <c r="J143" s="32">
        <v>64161.23</v>
      </c>
      <c r="K143" s="16" t="s">
        <v>94</v>
      </c>
      <c r="L143" s="32">
        <v>111.29</v>
      </c>
      <c r="M143" s="16">
        <v>7.73</v>
      </c>
      <c r="N143" s="32">
        <v>64280.25</v>
      </c>
      <c r="O143" s="29">
        <v>5058.46</v>
      </c>
      <c r="P143" s="29">
        <v>80.430000000000007</v>
      </c>
      <c r="Q143" s="29">
        <v>9813.8799999999992</v>
      </c>
      <c r="R143" s="29">
        <v>666.71</v>
      </c>
      <c r="S143" s="29">
        <v>61.4</v>
      </c>
      <c r="T143" s="16" t="s">
        <v>94</v>
      </c>
      <c r="U143" s="29">
        <v>15680.88</v>
      </c>
      <c r="V143" s="29">
        <v>39160.17</v>
      </c>
      <c r="W143" s="16" t="s">
        <v>94</v>
      </c>
      <c r="X143" s="29" t="s">
        <v>94</v>
      </c>
      <c r="Y143" s="16" t="s">
        <v>94</v>
      </c>
      <c r="Z143" s="29">
        <v>39160.17</v>
      </c>
      <c r="AA143" s="29">
        <v>54841.05</v>
      </c>
      <c r="AB143" s="29">
        <v>155.12</v>
      </c>
      <c r="AC143" s="29">
        <v>199.86</v>
      </c>
      <c r="AD143" s="29">
        <v>167.96</v>
      </c>
      <c r="AE143" s="16">
        <v>91.81</v>
      </c>
      <c r="AF143" s="29">
        <v>13.89</v>
      </c>
      <c r="AG143" s="16" t="s">
        <v>94</v>
      </c>
      <c r="AH143" s="29">
        <v>628.65</v>
      </c>
      <c r="AI143" s="29">
        <v>17604.04</v>
      </c>
      <c r="AJ143" s="16" t="s">
        <v>94</v>
      </c>
      <c r="AK143" s="16" t="s">
        <v>94</v>
      </c>
      <c r="AL143" s="16" t="s">
        <v>94</v>
      </c>
      <c r="AM143" s="29">
        <v>17604.04</v>
      </c>
      <c r="AN143" s="29">
        <v>18232.689999999999</v>
      </c>
      <c r="AO143" s="29">
        <v>2505.34</v>
      </c>
      <c r="AP143" s="29">
        <v>22.58</v>
      </c>
      <c r="AQ143" s="29">
        <v>2990.48</v>
      </c>
      <c r="AR143" s="16">
        <v>99.88</v>
      </c>
      <c r="AS143" s="63" t="s">
        <v>94</v>
      </c>
      <c r="AT143" s="16" t="s">
        <v>94</v>
      </c>
      <c r="AU143" s="29">
        <v>5618.28</v>
      </c>
      <c r="AV143" s="29">
        <v>6958.48</v>
      </c>
      <c r="AW143" s="16" t="s">
        <v>94</v>
      </c>
      <c r="AX143" s="16" t="s">
        <v>94</v>
      </c>
      <c r="AY143" s="16" t="s">
        <v>94</v>
      </c>
      <c r="AZ143" s="29">
        <v>6958.48</v>
      </c>
      <c r="BA143" s="29">
        <v>12576.75</v>
      </c>
      <c r="BB143" s="29">
        <v>304.02999999999997</v>
      </c>
      <c r="BC143" s="16" t="s">
        <v>94</v>
      </c>
      <c r="BD143" s="29">
        <v>50.65</v>
      </c>
      <c r="BE143" s="16" t="s">
        <v>94</v>
      </c>
      <c r="BF143" s="29">
        <v>354.68</v>
      </c>
      <c r="BG143" s="29">
        <v>134.51</v>
      </c>
      <c r="BH143" s="16" t="s">
        <v>94</v>
      </c>
      <c r="BI143" s="29">
        <v>60.64</v>
      </c>
      <c r="BJ143" s="16">
        <v>7.73</v>
      </c>
      <c r="BK143" s="29">
        <v>202.89</v>
      </c>
      <c r="BL143" s="10" t="s">
        <v>32</v>
      </c>
      <c r="BM143" s="38"/>
    </row>
    <row r="144" spans="1:65" ht="12" customHeight="1" x14ac:dyDescent="0.2">
      <c r="A144" s="72"/>
      <c r="B144" s="28" t="s">
        <v>33</v>
      </c>
      <c r="C144" s="32">
        <v>7124.4</v>
      </c>
      <c r="D144" s="32">
        <v>770.71</v>
      </c>
      <c r="E144" s="32">
        <v>13493.66</v>
      </c>
      <c r="F144" s="32">
        <v>625.24</v>
      </c>
      <c r="G144" s="32">
        <v>249.18</v>
      </c>
      <c r="H144" s="16" t="s">
        <v>94</v>
      </c>
      <c r="I144" s="32">
        <v>22263.18</v>
      </c>
      <c r="J144" s="32">
        <v>74915.56</v>
      </c>
      <c r="K144" s="16" t="s">
        <v>94</v>
      </c>
      <c r="L144" s="32">
        <v>51.53</v>
      </c>
      <c r="M144" s="16">
        <v>7.01</v>
      </c>
      <c r="N144" s="32">
        <v>74974.100000000006</v>
      </c>
      <c r="O144" s="29">
        <v>4497.3100000000004</v>
      </c>
      <c r="P144" s="29">
        <v>483.31</v>
      </c>
      <c r="Q144" s="29">
        <v>8331.61</v>
      </c>
      <c r="R144" s="29">
        <v>394.17</v>
      </c>
      <c r="S144" s="29">
        <v>8.35</v>
      </c>
      <c r="T144" s="16" t="s">
        <v>94</v>
      </c>
      <c r="U144" s="29">
        <v>13714.75</v>
      </c>
      <c r="V144" s="29">
        <v>32759.73</v>
      </c>
      <c r="W144" s="16" t="s">
        <v>94</v>
      </c>
      <c r="X144" s="29" t="s">
        <v>94</v>
      </c>
      <c r="Y144" s="16" t="s">
        <v>94</v>
      </c>
      <c r="Z144" s="29">
        <v>32759.73</v>
      </c>
      <c r="AA144" s="29">
        <v>46474.48</v>
      </c>
      <c r="AB144" s="29">
        <v>91.25</v>
      </c>
      <c r="AC144" s="29">
        <v>229.44</v>
      </c>
      <c r="AD144" s="29">
        <v>165.23</v>
      </c>
      <c r="AE144" s="16">
        <v>226.56</v>
      </c>
      <c r="AF144" s="29">
        <v>20.53</v>
      </c>
      <c r="AG144" s="16" t="s">
        <v>94</v>
      </c>
      <c r="AH144" s="29">
        <v>733</v>
      </c>
      <c r="AI144" s="29">
        <v>37229</v>
      </c>
      <c r="AJ144" s="16" t="s">
        <v>94</v>
      </c>
      <c r="AK144" s="16" t="s">
        <v>94</v>
      </c>
      <c r="AL144" s="16" t="s">
        <v>94</v>
      </c>
      <c r="AM144" s="29">
        <v>37229</v>
      </c>
      <c r="AN144" s="29">
        <v>37962</v>
      </c>
      <c r="AO144" s="29">
        <v>2535.83</v>
      </c>
      <c r="AP144" s="29">
        <v>57.96</v>
      </c>
      <c r="AQ144" s="29">
        <v>4996.82</v>
      </c>
      <c r="AR144" s="16">
        <v>4.51</v>
      </c>
      <c r="AS144" s="63">
        <v>220.3</v>
      </c>
      <c r="AT144" s="16" t="s">
        <v>94</v>
      </c>
      <c r="AU144" s="29">
        <v>7815.42</v>
      </c>
      <c r="AV144" s="29">
        <v>4579.1000000000004</v>
      </c>
      <c r="AW144" s="16" t="s">
        <v>94</v>
      </c>
      <c r="AX144" s="16" t="s">
        <v>94</v>
      </c>
      <c r="AY144" s="16" t="s">
        <v>94</v>
      </c>
      <c r="AZ144" s="29">
        <v>4579.1000000000004</v>
      </c>
      <c r="BA144" s="29">
        <v>12394.52</v>
      </c>
      <c r="BB144" s="29">
        <v>82.95</v>
      </c>
      <c r="BC144" s="16" t="s">
        <v>94</v>
      </c>
      <c r="BD144" s="29">
        <v>35.270000000000003</v>
      </c>
      <c r="BE144" s="16" t="s">
        <v>94</v>
      </c>
      <c r="BF144" s="29">
        <v>118.22</v>
      </c>
      <c r="BG144" s="29">
        <v>264.79000000000002</v>
      </c>
      <c r="BH144" s="16" t="s">
        <v>94</v>
      </c>
      <c r="BI144" s="29">
        <v>16.260000000000002</v>
      </c>
      <c r="BJ144" s="16">
        <v>7.01</v>
      </c>
      <c r="BK144" s="29">
        <v>288.06</v>
      </c>
      <c r="BL144" s="10" t="s">
        <v>33</v>
      </c>
      <c r="BM144" s="73"/>
    </row>
    <row r="145" spans="1:65" ht="12" customHeight="1" x14ac:dyDescent="0.2">
      <c r="A145" s="72"/>
      <c r="B145" s="28" t="s">
        <v>36</v>
      </c>
      <c r="C145" s="32">
        <v>7547.56</v>
      </c>
      <c r="D145" s="32">
        <v>937.99</v>
      </c>
      <c r="E145" s="32">
        <v>18819.330000000002</v>
      </c>
      <c r="F145" s="32">
        <v>787.31</v>
      </c>
      <c r="G145" s="32">
        <v>224.85</v>
      </c>
      <c r="H145" s="16" t="s">
        <v>94</v>
      </c>
      <c r="I145" s="32">
        <v>28317.03</v>
      </c>
      <c r="J145" s="32">
        <v>76440.429999999993</v>
      </c>
      <c r="K145" s="16" t="s">
        <v>94</v>
      </c>
      <c r="L145" s="32">
        <v>90.51</v>
      </c>
      <c r="M145" s="16">
        <v>3.27</v>
      </c>
      <c r="N145" s="32">
        <v>76534.210000000006</v>
      </c>
      <c r="O145" s="29">
        <v>4916.18</v>
      </c>
      <c r="P145" s="29">
        <v>252.53</v>
      </c>
      <c r="Q145" s="29">
        <v>14331</v>
      </c>
      <c r="R145" s="29">
        <v>535.20000000000005</v>
      </c>
      <c r="S145" s="29">
        <v>51.85</v>
      </c>
      <c r="T145" s="16" t="s">
        <v>94</v>
      </c>
      <c r="U145" s="29">
        <v>20086.759999999998</v>
      </c>
      <c r="V145" s="29">
        <v>35551.269999999997</v>
      </c>
      <c r="W145" s="16" t="s">
        <v>94</v>
      </c>
      <c r="X145" s="29" t="s">
        <v>94</v>
      </c>
      <c r="Y145" s="16" t="s">
        <v>94</v>
      </c>
      <c r="Z145" s="29">
        <v>35551.269999999997</v>
      </c>
      <c r="AA145" s="29">
        <v>55638.03</v>
      </c>
      <c r="AB145" s="29">
        <v>436.16</v>
      </c>
      <c r="AC145" s="29">
        <v>550.46</v>
      </c>
      <c r="AD145" s="29">
        <v>949.03</v>
      </c>
      <c r="AE145" s="16">
        <v>252.11</v>
      </c>
      <c r="AF145" s="29">
        <v>60</v>
      </c>
      <c r="AG145" s="16" t="s">
        <v>94</v>
      </c>
      <c r="AH145" s="29">
        <v>2247.7600000000002</v>
      </c>
      <c r="AI145" s="29">
        <v>30170.17</v>
      </c>
      <c r="AJ145" s="16" t="s">
        <v>94</v>
      </c>
      <c r="AK145" s="16" t="s">
        <v>94</v>
      </c>
      <c r="AL145" s="16" t="s">
        <v>94</v>
      </c>
      <c r="AM145" s="29">
        <v>30170.17</v>
      </c>
      <c r="AN145" s="29">
        <v>32417.93</v>
      </c>
      <c r="AO145" s="29">
        <v>2195.2199999999998</v>
      </c>
      <c r="AP145" s="29">
        <v>135</v>
      </c>
      <c r="AQ145" s="29">
        <v>3539.29</v>
      </c>
      <c r="AR145" s="16" t="s">
        <v>94</v>
      </c>
      <c r="AS145" s="63">
        <v>113</v>
      </c>
      <c r="AT145" s="16" t="s">
        <v>94</v>
      </c>
      <c r="AU145" s="29">
        <v>5982.51</v>
      </c>
      <c r="AV145" s="29">
        <v>8066.07</v>
      </c>
      <c r="AW145" s="16" t="s">
        <v>94</v>
      </c>
      <c r="AX145" s="16" t="s">
        <v>94</v>
      </c>
      <c r="AY145" s="16" t="s">
        <v>94</v>
      </c>
      <c r="AZ145" s="29">
        <v>8066.07</v>
      </c>
      <c r="BA145" s="29">
        <v>14048.58</v>
      </c>
      <c r="BB145" s="29">
        <v>2445.79</v>
      </c>
      <c r="BC145" s="16" t="s">
        <v>94</v>
      </c>
      <c r="BD145" s="29">
        <v>48.31</v>
      </c>
      <c r="BE145" s="16" t="s">
        <v>94</v>
      </c>
      <c r="BF145" s="29">
        <v>2494.1</v>
      </c>
      <c r="BG145" s="29">
        <v>207.14</v>
      </c>
      <c r="BH145" s="16" t="s">
        <v>94</v>
      </c>
      <c r="BI145" s="29">
        <v>42.2</v>
      </c>
      <c r="BJ145" s="16">
        <v>3.27</v>
      </c>
      <c r="BK145" s="29">
        <v>252.61</v>
      </c>
      <c r="BL145" s="10" t="s">
        <v>36</v>
      </c>
      <c r="BM145" s="73"/>
    </row>
    <row r="146" spans="1:65" ht="12" customHeight="1" x14ac:dyDescent="0.2">
      <c r="A146" s="72"/>
      <c r="B146" s="28" t="s">
        <v>59</v>
      </c>
      <c r="C146" s="32">
        <v>8981.61</v>
      </c>
      <c r="D146" s="32">
        <v>1052.82</v>
      </c>
      <c r="E146" s="32">
        <v>20954.7</v>
      </c>
      <c r="F146" s="32">
        <v>896.17</v>
      </c>
      <c r="G146" s="32">
        <v>3515.45</v>
      </c>
      <c r="H146" s="63" t="s">
        <v>94</v>
      </c>
      <c r="I146" s="32">
        <v>35400.76</v>
      </c>
      <c r="J146" s="32">
        <v>119730.39</v>
      </c>
      <c r="K146" s="63" t="s">
        <v>94</v>
      </c>
      <c r="L146" s="32">
        <v>61.67</v>
      </c>
      <c r="M146" s="63">
        <v>19.5</v>
      </c>
      <c r="N146" s="32">
        <v>119811.56</v>
      </c>
      <c r="O146" s="29">
        <v>5615.25</v>
      </c>
      <c r="P146" s="29">
        <v>905.39</v>
      </c>
      <c r="Q146" s="29">
        <v>14316.83</v>
      </c>
      <c r="R146" s="29">
        <v>671.5</v>
      </c>
      <c r="S146" s="29">
        <v>3229.01</v>
      </c>
      <c r="T146" s="63" t="s">
        <v>94</v>
      </c>
      <c r="U146" s="29">
        <v>24737.99</v>
      </c>
      <c r="V146" s="29">
        <v>58382.65</v>
      </c>
      <c r="W146" s="63" t="s">
        <v>94</v>
      </c>
      <c r="X146" s="29" t="s">
        <v>94</v>
      </c>
      <c r="Y146" s="63">
        <v>19.5</v>
      </c>
      <c r="Z146" s="29">
        <v>58402.15</v>
      </c>
      <c r="AA146" s="29">
        <v>83140.13</v>
      </c>
      <c r="AB146" s="29">
        <v>452.57</v>
      </c>
      <c r="AC146" s="29">
        <v>126.64</v>
      </c>
      <c r="AD146" s="29">
        <v>203.95</v>
      </c>
      <c r="AE146" s="63">
        <v>123.16</v>
      </c>
      <c r="AF146" s="29">
        <v>65.040000000000006</v>
      </c>
      <c r="AG146" s="63" t="s">
        <v>94</v>
      </c>
      <c r="AH146" s="29">
        <v>971.36</v>
      </c>
      <c r="AI146" s="29">
        <v>36042.39</v>
      </c>
      <c r="AJ146" s="63" t="s">
        <v>94</v>
      </c>
      <c r="AK146" s="63" t="s">
        <v>94</v>
      </c>
      <c r="AL146" s="63" t="s">
        <v>94</v>
      </c>
      <c r="AM146" s="29">
        <v>36042.39</v>
      </c>
      <c r="AN146" s="29">
        <v>37013.760000000002</v>
      </c>
      <c r="AO146" s="29">
        <v>2913.79</v>
      </c>
      <c r="AP146" s="29">
        <v>20.79</v>
      </c>
      <c r="AQ146" s="29">
        <v>6433.92</v>
      </c>
      <c r="AR146" s="63">
        <v>101.5</v>
      </c>
      <c r="AS146" s="63">
        <v>221.4</v>
      </c>
      <c r="AT146" s="63" t="s">
        <v>94</v>
      </c>
      <c r="AU146" s="29">
        <v>9691.41</v>
      </c>
      <c r="AV146" s="29">
        <v>15650.46</v>
      </c>
      <c r="AW146" s="63" t="s">
        <v>94</v>
      </c>
      <c r="AX146" s="63" t="s">
        <v>94</v>
      </c>
      <c r="AY146" s="63" t="s">
        <v>94</v>
      </c>
      <c r="AZ146" s="29">
        <v>15650.46</v>
      </c>
      <c r="BA146" s="29">
        <v>25341.87</v>
      </c>
      <c r="BB146" s="29">
        <v>9208.94</v>
      </c>
      <c r="BC146" s="63" t="s">
        <v>94</v>
      </c>
      <c r="BD146" s="29">
        <v>50.28</v>
      </c>
      <c r="BE146" s="63" t="s">
        <v>94</v>
      </c>
      <c r="BF146" s="29">
        <v>9259.2199999999993</v>
      </c>
      <c r="BG146" s="29">
        <v>445.95</v>
      </c>
      <c r="BH146" s="63" t="s">
        <v>94</v>
      </c>
      <c r="BI146" s="29">
        <v>11.38</v>
      </c>
      <c r="BJ146" s="63" t="s">
        <v>94</v>
      </c>
      <c r="BK146" s="29">
        <v>457.34</v>
      </c>
      <c r="BL146" s="10" t="s">
        <v>59</v>
      </c>
      <c r="BM146" s="73"/>
    </row>
    <row r="147" spans="1:65" ht="12" customHeight="1" x14ac:dyDescent="0.2">
      <c r="A147" s="37" t="s">
        <v>111</v>
      </c>
      <c r="B147" s="28" t="s">
        <v>61</v>
      </c>
      <c r="C147" s="32">
        <v>4654.2</v>
      </c>
      <c r="D147" s="32">
        <v>598.75</v>
      </c>
      <c r="E147" s="32">
        <v>7734.53</v>
      </c>
      <c r="F147" s="32">
        <v>596.92999999999995</v>
      </c>
      <c r="G147" s="32">
        <v>71.14</v>
      </c>
      <c r="H147" s="63" t="s">
        <v>94</v>
      </c>
      <c r="I147" s="32">
        <v>13655.53</v>
      </c>
      <c r="J147" s="32">
        <v>56192.9</v>
      </c>
      <c r="K147" s="63" t="s">
        <v>94</v>
      </c>
      <c r="L147" s="32">
        <v>226.81</v>
      </c>
      <c r="M147" s="63">
        <v>23.54</v>
      </c>
      <c r="N147" s="32">
        <v>56443.24</v>
      </c>
      <c r="O147" s="29">
        <v>3653.77</v>
      </c>
      <c r="P147" s="29">
        <v>535.4</v>
      </c>
      <c r="Q147" s="29">
        <v>4592.51</v>
      </c>
      <c r="R147" s="29">
        <v>457.55</v>
      </c>
      <c r="S147" s="29" t="s">
        <v>94</v>
      </c>
      <c r="T147" s="63" t="s">
        <v>94</v>
      </c>
      <c r="U147" s="29">
        <v>9239.2199999999993</v>
      </c>
      <c r="V147" s="29">
        <v>28329.24</v>
      </c>
      <c r="W147" s="63" t="s">
        <v>94</v>
      </c>
      <c r="X147" s="29" t="s">
        <v>94</v>
      </c>
      <c r="Y147" s="63">
        <v>19.5</v>
      </c>
      <c r="Z147" s="29">
        <v>28348.74</v>
      </c>
      <c r="AA147" s="29">
        <v>37587.97</v>
      </c>
      <c r="AB147" s="29">
        <v>68.17</v>
      </c>
      <c r="AC147" s="29">
        <v>43.42</v>
      </c>
      <c r="AD147" s="29">
        <v>91.48</v>
      </c>
      <c r="AE147" s="63">
        <v>137.38</v>
      </c>
      <c r="AF147" s="29">
        <v>38.44</v>
      </c>
      <c r="AG147" s="63" t="s">
        <v>94</v>
      </c>
      <c r="AH147" s="29">
        <v>378.88</v>
      </c>
      <c r="AI147" s="29">
        <v>16135.27</v>
      </c>
      <c r="AJ147" s="63" t="s">
        <v>94</v>
      </c>
      <c r="AK147" s="63" t="s">
        <v>94</v>
      </c>
      <c r="AL147" s="63" t="s">
        <v>94</v>
      </c>
      <c r="AM147" s="29">
        <v>16135.27</v>
      </c>
      <c r="AN147" s="29">
        <v>16514.150000000001</v>
      </c>
      <c r="AO147" s="29">
        <v>932.26</v>
      </c>
      <c r="AP147" s="29">
        <v>19.93</v>
      </c>
      <c r="AQ147" s="29">
        <v>3050.54</v>
      </c>
      <c r="AR147" s="63">
        <v>2</v>
      </c>
      <c r="AS147" s="63">
        <v>32.700000000000003</v>
      </c>
      <c r="AT147" s="63" t="s">
        <v>94</v>
      </c>
      <c r="AU147" s="29">
        <v>4037.43</v>
      </c>
      <c r="AV147" s="29">
        <v>4770.54</v>
      </c>
      <c r="AW147" s="63" t="s">
        <v>94</v>
      </c>
      <c r="AX147" s="63" t="s">
        <v>94</v>
      </c>
      <c r="AY147" s="63" t="s">
        <v>94</v>
      </c>
      <c r="AZ147" s="29">
        <v>4770.54</v>
      </c>
      <c r="BA147" s="29">
        <v>8807.9599999999991</v>
      </c>
      <c r="BB147" s="29">
        <v>378.16</v>
      </c>
      <c r="BC147" s="63" t="s">
        <v>94</v>
      </c>
      <c r="BD147" s="29">
        <v>148.19</v>
      </c>
      <c r="BE147" s="63" t="s">
        <v>94</v>
      </c>
      <c r="BF147" s="29">
        <v>526.35</v>
      </c>
      <c r="BG147" s="29">
        <v>6579.68</v>
      </c>
      <c r="BH147" s="63" t="s">
        <v>94</v>
      </c>
      <c r="BI147" s="29">
        <v>78.62</v>
      </c>
      <c r="BJ147" s="63">
        <v>4.04</v>
      </c>
      <c r="BK147" s="29">
        <v>6662.35</v>
      </c>
      <c r="BL147" s="10" t="s">
        <v>61</v>
      </c>
      <c r="BM147" s="38" t="s">
        <v>111</v>
      </c>
    </row>
    <row r="148" spans="1:65" ht="12" customHeight="1" x14ac:dyDescent="0.2">
      <c r="A148" s="37"/>
      <c r="B148" s="28" t="s">
        <v>62</v>
      </c>
      <c r="C148" s="32">
        <v>5231.32</v>
      </c>
      <c r="D148" s="32">
        <v>1005.66</v>
      </c>
      <c r="E148" s="32">
        <v>12137.67</v>
      </c>
      <c r="F148" s="32">
        <v>731.63</v>
      </c>
      <c r="G148" s="32">
        <v>125.22</v>
      </c>
      <c r="H148" s="63" t="s">
        <v>94</v>
      </c>
      <c r="I148" s="32">
        <v>19231.490000000002</v>
      </c>
      <c r="J148" s="32">
        <v>50934.51</v>
      </c>
      <c r="K148" s="63" t="s">
        <v>94</v>
      </c>
      <c r="L148" s="32">
        <v>175.22</v>
      </c>
      <c r="M148" s="63">
        <v>2.74</v>
      </c>
      <c r="N148" s="32">
        <v>51112.47</v>
      </c>
      <c r="O148" s="29">
        <v>3888.36</v>
      </c>
      <c r="P148" s="29">
        <v>467.54</v>
      </c>
      <c r="Q148" s="29">
        <v>8583.08</v>
      </c>
      <c r="R148" s="29">
        <v>539.74</v>
      </c>
      <c r="S148" s="29">
        <v>10</v>
      </c>
      <c r="T148" s="63" t="s">
        <v>94</v>
      </c>
      <c r="U148" s="29">
        <v>13488.72</v>
      </c>
      <c r="V148" s="29">
        <v>32046.32</v>
      </c>
      <c r="W148" s="63" t="s">
        <v>94</v>
      </c>
      <c r="X148" s="29" t="s">
        <v>94</v>
      </c>
      <c r="Y148" s="63" t="s">
        <v>94</v>
      </c>
      <c r="Z148" s="29">
        <v>32046.32</v>
      </c>
      <c r="AA148" s="29">
        <v>45535.05</v>
      </c>
      <c r="AB148" s="29">
        <v>265.16000000000003</v>
      </c>
      <c r="AC148" s="29">
        <v>538.12</v>
      </c>
      <c r="AD148" s="29">
        <v>48.2</v>
      </c>
      <c r="AE148" s="63">
        <v>191.89</v>
      </c>
      <c r="AF148" s="29" t="s">
        <v>94</v>
      </c>
      <c r="AG148" s="63" t="s">
        <v>94</v>
      </c>
      <c r="AH148" s="29">
        <v>1043.3699999999999</v>
      </c>
      <c r="AI148" s="29">
        <v>15428.9</v>
      </c>
      <c r="AJ148" s="63" t="s">
        <v>94</v>
      </c>
      <c r="AK148" s="63" t="s">
        <v>94</v>
      </c>
      <c r="AL148" s="63" t="s">
        <v>94</v>
      </c>
      <c r="AM148" s="29">
        <v>15428.9</v>
      </c>
      <c r="AN148" s="29">
        <v>16472.27</v>
      </c>
      <c r="AO148" s="29">
        <v>1077.8</v>
      </c>
      <c r="AP148" s="29" t="s">
        <v>94</v>
      </c>
      <c r="AQ148" s="29">
        <v>3506.38</v>
      </c>
      <c r="AR148" s="63" t="s">
        <v>94</v>
      </c>
      <c r="AS148" s="63">
        <v>115.22</v>
      </c>
      <c r="AT148" s="63" t="s">
        <v>94</v>
      </c>
      <c r="AU148" s="29">
        <v>4699.3999999999996</v>
      </c>
      <c r="AV148" s="29">
        <v>2749.36</v>
      </c>
      <c r="AW148" s="63" t="s">
        <v>94</v>
      </c>
      <c r="AX148" s="63" t="s">
        <v>94</v>
      </c>
      <c r="AY148" s="63" t="s">
        <v>94</v>
      </c>
      <c r="AZ148" s="29">
        <v>2749.36</v>
      </c>
      <c r="BA148" s="29">
        <v>7448.76</v>
      </c>
      <c r="BB148" s="29">
        <v>278.38</v>
      </c>
      <c r="BC148" s="63" t="s">
        <v>94</v>
      </c>
      <c r="BD148" s="29" t="s">
        <v>94</v>
      </c>
      <c r="BE148" s="63" t="s">
        <v>94</v>
      </c>
      <c r="BF148" s="29">
        <v>278.38</v>
      </c>
      <c r="BG148" s="29">
        <v>431.55</v>
      </c>
      <c r="BH148" s="63" t="s">
        <v>94</v>
      </c>
      <c r="BI148" s="29">
        <v>175.22</v>
      </c>
      <c r="BJ148" s="63">
        <v>2.74</v>
      </c>
      <c r="BK148" s="29">
        <v>609.51</v>
      </c>
      <c r="BL148" s="10" t="s">
        <v>62</v>
      </c>
      <c r="BM148" s="38"/>
    </row>
    <row r="149" spans="1:65" ht="12" customHeight="1" x14ac:dyDescent="0.2">
      <c r="A149" s="37"/>
      <c r="B149" s="28" t="s">
        <v>26</v>
      </c>
      <c r="C149" s="32">
        <v>8929.6200000000008</v>
      </c>
      <c r="D149" s="32">
        <v>889.31</v>
      </c>
      <c r="E149" s="32">
        <v>17627.98</v>
      </c>
      <c r="F149" s="32">
        <v>1689.7</v>
      </c>
      <c r="G149" s="32">
        <v>606.4</v>
      </c>
      <c r="H149" s="63" t="s">
        <v>94</v>
      </c>
      <c r="I149" s="32">
        <v>29743.01</v>
      </c>
      <c r="J149" s="32">
        <v>88539.29</v>
      </c>
      <c r="K149" s="63" t="s">
        <v>94</v>
      </c>
      <c r="L149" s="32">
        <v>49</v>
      </c>
      <c r="M149" s="63">
        <v>3.09</v>
      </c>
      <c r="N149" s="32">
        <v>88591.38</v>
      </c>
      <c r="O149" s="29">
        <v>5549.76</v>
      </c>
      <c r="P149" s="29">
        <v>233.41</v>
      </c>
      <c r="Q149" s="29">
        <v>12887.61</v>
      </c>
      <c r="R149" s="29">
        <v>1506.63</v>
      </c>
      <c r="S149" s="29">
        <v>409</v>
      </c>
      <c r="T149" s="63" t="s">
        <v>94</v>
      </c>
      <c r="U149" s="29">
        <v>20586.41</v>
      </c>
      <c r="V149" s="29">
        <v>62465.04</v>
      </c>
      <c r="W149" s="63" t="s">
        <v>94</v>
      </c>
      <c r="X149" s="29" t="s">
        <v>94</v>
      </c>
      <c r="Y149" s="63" t="s">
        <v>94</v>
      </c>
      <c r="Z149" s="29">
        <v>62465.04</v>
      </c>
      <c r="AA149" s="29">
        <v>83051.45</v>
      </c>
      <c r="AB149" s="29">
        <v>667.43</v>
      </c>
      <c r="AC149" s="29">
        <v>490.9</v>
      </c>
      <c r="AD149" s="29">
        <v>217.81</v>
      </c>
      <c r="AE149" s="63">
        <v>183.07</v>
      </c>
      <c r="AF149" s="29" t="s">
        <v>94</v>
      </c>
      <c r="AG149" s="63" t="s">
        <v>94</v>
      </c>
      <c r="AH149" s="29">
        <v>1559.21</v>
      </c>
      <c r="AI149" s="29">
        <v>14592.55</v>
      </c>
      <c r="AJ149" s="63" t="s">
        <v>94</v>
      </c>
      <c r="AK149" s="63" t="s">
        <v>94</v>
      </c>
      <c r="AL149" s="63" t="s">
        <v>94</v>
      </c>
      <c r="AM149" s="29">
        <v>14592.55</v>
      </c>
      <c r="AN149" s="29">
        <v>16151.77</v>
      </c>
      <c r="AO149" s="29">
        <v>2712.43</v>
      </c>
      <c r="AP149" s="29">
        <v>165</v>
      </c>
      <c r="AQ149" s="29">
        <v>4522.5600000000004</v>
      </c>
      <c r="AR149" s="63" t="s">
        <v>94</v>
      </c>
      <c r="AS149" s="63">
        <v>197.4</v>
      </c>
      <c r="AT149" s="63" t="s">
        <v>94</v>
      </c>
      <c r="AU149" s="29">
        <v>7597.39</v>
      </c>
      <c r="AV149" s="29">
        <v>10920.27</v>
      </c>
      <c r="AW149" s="63" t="s">
        <v>94</v>
      </c>
      <c r="AX149" s="63" t="s">
        <v>94</v>
      </c>
      <c r="AY149" s="63" t="s">
        <v>94</v>
      </c>
      <c r="AZ149" s="29">
        <v>10920.27</v>
      </c>
      <c r="BA149" s="29">
        <v>18517.66</v>
      </c>
      <c r="BB149" s="29">
        <v>280.20999999999998</v>
      </c>
      <c r="BC149" s="63" t="s">
        <v>94</v>
      </c>
      <c r="BD149" s="29" t="s">
        <v>94</v>
      </c>
      <c r="BE149" s="63" t="s">
        <v>94</v>
      </c>
      <c r="BF149" s="29">
        <v>280.20999999999998</v>
      </c>
      <c r="BG149" s="29">
        <v>281.22000000000003</v>
      </c>
      <c r="BH149" s="63" t="s">
        <v>94</v>
      </c>
      <c r="BI149" s="29">
        <v>49</v>
      </c>
      <c r="BJ149" s="63">
        <v>3.09</v>
      </c>
      <c r="BK149" s="29">
        <v>333.31</v>
      </c>
      <c r="BL149" s="10" t="s">
        <v>26</v>
      </c>
      <c r="BM149" s="38"/>
    </row>
    <row r="150" spans="1:65" ht="12" customHeight="1" x14ac:dyDescent="0.2">
      <c r="A150" s="37"/>
      <c r="B150" s="28" t="s">
        <v>27</v>
      </c>
      <c r="C150" s="32">
        <v>6489.17</v>
      </c>
      <c r="D150" s="32">
        <v>5013.8</v>
      </c>
      <c r="E150" s="32">
        <v>15898.61</v>
      </c>
      <c r="F150" s="32">
        <v>2241.1</v>
      </c>
      <c r="G150" s="32">
        <v>241.67</v>
      </c>
      <c r="H150" s="63" t="s">
        <v>94</v>
      </c>
      <c r="I150" s="32">
        <v>29884.36</v>
      </c>
      <c r="J150" s="32">
        <v>76882.27</v>
      </c>
      <c r="K150" s="63" t="s">
        <v>94</v>
      </c>
      <c r="L150" s="32">
        <v>35.5</v>
      </c>
      <c r="M150" s="63">
        <v>45.09</v>
      </c>
      <c r="N150" s="32">
        <v>76962.86</v>
      </c>
      <c r="O150" s="29">
        <v>3826.44</v>
      </c>
      <c r="P150" s="29">
        <v>4205.8</v>
      </c>
      <c r="Q150" s="29">
        <v>9528.1299999999992</v>
      </c>
      <c r="R150" s="29">
        <v>1588.1</v>
      </c>
      <c r="S150" s="29">
        <v>12</v>
      </c>
      <c r="T150" s="63" t="s">
        <v>94</v>
      </c>
      <c r="U150" s="29">
        <v>19160.48</v>
      </c>
      <c r="V150" s="29">
        <v>38506.239999999998</v>
      </c>
      <c r="W150" s="63" t="s">
        <v>94</v>
      </c>
      <c r="X150" s="29" t="s">
        <v>94</v>
      </c>
      <c r="Y150" s="63">
        <v>12.2</v>
      </c>
      <c r="Z150" s="29">
        <v>38518.44</v>
      </c>
      <c r="AA150" s="29">
        <v>57678.92</v>
      </c>
      <c r="AB150" s="29">
        <v>546.84</v>
      </c>
      <c r="AC150" s="29">
        <v>759</v>
      </c>
      <c r="AD150" s="29">
        <v>1382.93</v>
      </c>
      <c r="AE150" s="63">
        <v>649.4</v>
      </c>
      <c r="AF150" s="29">
        <v>132.66999999999999</v>
      </c>
      <c r="AG150" s="63" t="s">
        <v>94</v>
      </c>
      <c r="AH150" s="29">
        <v>3470.84</v>
      </c>
      <c r="AI150" s="29">
        <v>26196.080000000002</v>
      </c>
      <c r="AJ150" s="63" t="s">
        <v>94</v>
      </c>
      <c r="AK150" s="63" t="s">
        <v>94</v>
      </c>
      <c r="AL150" s="63">
        <v>25</v>
      </c>
      <c r="AM150" s="29">
        <v>26221.08</v>
      </c>
      <c r="AN150" s="29">
        <v>29691.93</v>
      </c>
      <c r="AO150" s="29">
        <v>2115.88</v>
      </c>
      <c r="AP150" s="29">
        <v>49</v>
      </c>
      <c r="AQ150" s="29">
        <v>4987.55</v>
      </c>
      <c r="AR150" s="63">
        <v>3.6</v>
      </c>
      <c r="AS150" s="63">
        <v>97</v>
      </c>
      <c r="AT150" s="63" t="s">
        <v>94</v>
      </c>
      <c r="AU150" s="29">
        <v>7253.03</v>
      </c>
      <c r="AV150" s="29">
        <v>9947.2900000000009</v>
      </c>
      <c r="AW150" s="63" t="s">
        <v>94</v>
      </c>
      <c r="AX150" s="63" t="s">
        <v>94</v>
      </c>
      <c r="AY150" s="63" t="s">
        <v>94</v>
      </c>
      <c r="AZ150" s="29">
        <v>9947.2900000000009</v>
      </c>
      <c r="BA150" s="29">
        <v>17200.330000000002</v>
      </c>
      <c r="BB150" s="29">
        <v>1794.3</v>
      </c>
      <c r="BC150" s="63" t="s">
        <v>94</v>
      </c>
      <c r="BD150" s="29" t="s">
        <v>94</v>
      </c>
      <c r="BE150" s="63" t="s">
        <v>94</v>
      </c>
      <c r="BF150" s="29">
        <v>1794.3</v>
      </c>
      <c r="BG150" s="29">
        <v>438.36</v>
      </c>
      <c r="BH150" s="63" t="s">
        <v>94</v>
      </c>
      <c r="BI150" s="29">
        <v>35.5</v>
      </c>
      <c r="BJ150" s="63">
        <v>7.89</v>
      </c>
      <c r="BK150" s="29">
        <v>481.75</v>
      </c>
      <c r="BL150" s="10" t="s">
        <v>27</v>
      </c>
      <c r="BM150" s="38"/>
    </row>
    <row r="151" spans="1:65" ht="12" customHeight="1" x14ac:dyDescent="0.2">
      <c r="A151" s="37"/>
      <c r="B151" s="28" t="s">
        <v>28</v>
      </c>
      <c r="C151" s="32">
        <v>5296.07</v>
      </c>
      <c r="D151" s="32">
        <v>2055.5700000000002</v>
      </c>
      <c r="E151" s="32">
        <v>11990.6</v>
      </c>
      <c r="F151" s="32">
        <v>1236.3499999999999</v>
      </c>
      <c r="G151" s="32">
        <v>40</v>
      </c>
      <c r="H151" s="63" t="s">
        <v>94</v>
      </c>
      <c r="I151" s="32">
        <v>20618.59</v>
      </c>
      <c r="J151" s="32">
        <v>63600.09</v>
      </c>
      <c r="K151" s="63" t="s">
        <v>94</v>
      </c>
      <c r="L151" s="32">
        <v>332.54</v>
      </c>
      <c r="M151" s="63">
        <v>4.25</v>
      </c>
      <c r="N151" s="32">
        <v>63936.87</v>
      </c>
      <c r="O151" s="29">
        <v>2724.72</v>
      </c>
      <c r="P151" s="29">
        <v>367.37</v>
      </c>
      <c r="Q151" s="29">
        <v>6301.36</v>
      </c>
      <c r="R151" s="29">
        <v>899.68</v>
      </c>
      <c r="S151" s="29">
        <v>20</v>
      </c>
      <c r="T151" s="63" t="s">
        <v>94</v>
      </c>
      <c r="U151" s="29">
        <v>10313.120000000001</v>
      </c>
      <c r="V151" s="29">
        <v>32270.68</v>
      </c>
      <c r="W151" s="63" t="s">
        <v>94</v>
      </c>
      <c r="X151" s="29" t="s">
        <v>94</v>
      </c>
      <c r="Y151" s="63" t="s">
        <v>94</v>
      </c>
      <c r="Z151" s="29">
        <v>32270.68</v>
      </c>
      <c r="AA151" s="29">
        <v>42583.81</v>
      </c>
      <c r="AB151" s="29">
        <v>344.34</v>
      </c>
      <c r="AC151" s="29">
        <v>1455.53</v>
      </c>
      <c r="AD151" s="29">
        <v>19.13</v>
      </c>
      <c r="AE151" s="63">
        <v>205.86</v>
      </c>
      <c r="AF151" s="29" t="s">
        <v>94</v>
      </c>
      <c r="AG151" s="63" t="s">
        <v>94</v>
      </c>
      <c r="AH151" s="29">
        <v>2024.87</v>
      </c>
      <c r="AI151" s="29">
        <v>25706.92</v>
      </c>
      <c r="AJ151" s="63" t="s">
        <v>94</v>
      </c>
      <c r="AK151" s="63" t="s">
        <v>94</v>
      </c>
      <c r="AL151" s="63" t="s">
        <v>94</v>
      </c>
      <c r="AM151" s="29">
        <v>25706.92</v>
      </c>
      <c r="AN151" s="29">
        <v>27731.79</v>
      </c>
      <c r="AO151" s="29">
        <v>2227</v>
      </c>
      <c r="AP151" s="29">
        <v>232.67</v>
      </c>
      <c r="AQ151" s="29">
        <v>5670.11</v>
      </c>
      <c r="AR151" s="63">
        <v>130.81</v>
      </c>
      <c r="AS151" s="63">
        <v>20</v>
      </c>
      <c r="AT151" s="63" t="s">
        <v>94</v>
      </c>
      <c r="AU151" s="29">
        <v>8280.6</v>
      </c>
      <c r="AV151" s="29">
        <v>5049.9399999999996</v>
      </c>
      <c r="AW151" s="63" t="s">
        <v>94</v>
      </c>
      <c r="AX151" s="63" t="s">
        <v>94</v>
      </c>
      <c r="AY151" s="63" t="s">
        <v>94</v>
      </c>
      <c r="AZ151" s="29">
        <v>5049.9399999999996</v>
      </c>
      <c r="BA151" s="29">
        <v>13330.54</v>
      </c>
      <c r="BB151" s="29">
        <v>300.14</v>
      </c>
      <c r="BC151" s="63" t="s">
        <v>94</v>
      </c>
      <c r="BD151" s="29" t="s">
        <v>94</v>
      </c>
      <c r="BE151" s="63" t="s">
        <v>94</v>
      </c>
      <c r="BF151" s="29">
        <v>300.14</v>
      </c>
      <c r="BG151" s="29">
        <v>272.39999999999998</v>
      </c>
      <c r="BH151" s="63" t="s">
        <v>94</v>
      </c>
      <c r="BI151" s="29">
        <v>332.54</v>
      </c>
      <c r="BJ151" s="63">
        <v>4.25</v>
      </c>
      <c r="BK151" s="29">
        <v>609.19000000000005</v>
      </c>
      <c r="BL151" s="10" t="s">
        <v>28</v>
      </c>
      <c r="BM151" s="38"/>
    </row>
    <row r="152" spans="1:65" ht="12" customHeight="1" x14ac:dyDescent="0.2">
      <c r="A152" s="37"/>
      <c r="B152" s="28" t="s">
        <v>29</v>
      </c>
      <c r="C152" s="32">
        <v>4547.6400000000003</v>
      </c>
      <c r="D152" s="32">
        <v>1559.2</v>
      </c>
      <c r="E152" s="32">
        <v>10285.33</v>
      </c>
      <c r="F152" s="32">
        <v>940.32</v>
      </c>
      <c r="G152" s="32">
        <v>374.37</v>
      </c>
      <c r="H152" s="63" t="s">
        <v>94</v>
      </c>
      <c r="I152" s="32">
        <v>17706.86</v>
      </c>
      <c r="J152" s="32">
        <v>85511.07</v>
      </c>
      <c r="K152" s="63" t="s">
        <v>94</v>
      </c>
      <c r="L152" s="32">
        <v>217.23</v>
      </c>
      <c r="M152" s="63">
        <v>32.590000000000003</v>
      </c>
      <c r="N152" s="32">
        <v>85760.9</v>
      </c>
      <c r="O152" s="29">
        <v>2733.35</v>
      </c>
      <c r="P152" s="29">
        <v>1061.98</v>
      </c>
      <c r="Q152" s="29">
        <v>5324.04</v>
      </c>
      <c r="R152" s="29">
        <v>730.25</v>
      </c>
      <c r="S152" s="29">
        <v>288</v>
      </c>
      <c r="T152" s="63" t="s">
        <v>94</v>
      </c>
      <c r="U152" s="29">
        <v>10137.620000000001</v>
      </c>
      <c r="V152" s="29">
        <v>52897.88</v>
      </c>
      <c r="W152" s="63" t="s">
        <v>94</v>
      </c>
      <c r="X152" s="29">
        <v>33.83</v>
      </c>
      <c r="Y152" s="63">
        <v>26</v>
      </c>
      <c r="Z152" s="29">
        <v>52957.7</v>
      </c>
      <c r="AA152" s="29">
        <v>63095.32</v>
      </c>
      <c r="AB152" s="29">
        <v>258.29000000000002</v>
      </c>
      <c r="AC152" s="29">
        <v>459.82</v>
      </c>
      <c r="AD152" s="29">
        <v>213.79</v>
      </c>
      <c r="AE152" s="63">
        <v>203.61</v>
      </c>
      <c r="AF152" s="29">
        <v>7.87</v>
      </c>
      <c r="AG152" s="63" t="s">
        <v>94</v>
      </c>
      <c r="AH152" s="29">
        <v>1143.3699999999999</v>
      </c>
      <c r="AI152" s="29">
        <v>17657.099999999999</v>
      </c>
      <c r="AJ152" s="63" t="s">
        <v>94</v>
      </c>
      <c r="AK152" s="63" t="s">
        <v>94</v>
      </c>
      <c r="AL152" s="63" t="s">
        <v>94</v>
      </c>
      <c r="AM152" s="29">
        <v>17657.099999999999</v>
      </c>
      <c r="AN152" s="29">
        <v>18800.48</v>
      </c>
      <c r="AO152" s="29">
        <v>1556</v>
      </c>
      <c r="AP152" s="29">
        <v>37.4</v>
      </c>
      <c r="AQ152" s="29">
        <v>4747.5</v>
      </c>
      <c r="AR152" s="63">
        <v>6.46</v>
      </c>
      <c r="AS152" s="63">
        <v>78.5</v>
      </c>
      <c r="AT152" s="63" t="s">
        <v>94</v>
      </c>
      <c r="AU152" s="29">
        <v>6425.87</v>
      </c>
      <c r="AV152" s="29">
        <v>12815.35</v>
      </c>
      <c r="AW152" s="63" t="s">
        <v>94</v>
      </c>
      <c r="AX152" s="63" t="s">
        <v>94</v>
      </c>
      <c r="AY152" s="63" t="s">
        <v>94</v>
      </c>
      <c r="AZ152" s="29">
        <v>12815.35</v>
      </c>
      <c r="BA152" s="29">
        <v>19241.21</v>
      </c>
      <c r="BB152" s="29">
        <v>978.26</v>
      </c>
      <c r="BC152" s="63" t="s">
        <v>94</v>
      </c>
      <c r="BD152" s="29">
        <v>33.630000000000003</v>
      </c>
      <c r="BE152" s="63" t="s">
        <v>94</v>
      </c>
      <c r="BF152" s="29">
        <v>1011.89</v>
      </c>
      <c r="BG152" s="29">
        <v>1162.48</v>
      </c>
      <c r="BH152" s="63" t="s">
        <v>94</v>
      </c>
      <c r="BI152" s="29">
        <v>149.77000000000001</v>
      </c>
      <c r="BJ152" s="63">
        <v>6.59</v>
      </c>
      <c r="BK152" s="29">
        <v>1318.85</v>
      </c>
      <c r="BL152" s="10" t="s">
        <v>29</v>
      </c>
      <c r="BM152" s="38"/>
    </row>
    <row r="153" spans="1:65" ht="12" customHeight="1" x14ac:dyDescent="0.2">
      <c r="A153" s="37"/>
      <c r="B153" s="28" t="s">
        <v>30</v>
      </c>
      <c r="C153" s="32">
        <v>4264.4799999999996</v>
      </c>
      <c r="D153" s="32">
        <v>463.42</v>
      </c>
      <c r="E153" s="32">
        <v>14135.51</v>
      </c>
      <c r="F153" s="32">
        <v>1384.66</v>
      </c>
      <c r="G153" s="32">
        <v>114.91</v>
      </c>
      <c r="H153" s="63" t="s">
        <v>94</v>
      </c>
      <c r="I153" s="32">
        <v>20362.98</v>
      </c>
      <c r="J153" s="32">
        <v>98351.66</v>
      </c>
      <c r="K153" s="63" t="s">
        <v>94</v>
      </c>
      <c r="L153" s="32">
        <v>46.83</v>
      </c>
      <c r="M153" s="63">
        <v>2.34</v>
      </c>
      <c r="N153" s="32">
        <v>98400.83</v>
      </c>
      <c r="O153" s="29">
        <v>2330.63</v>
      </c>
      <c r="P153" s="29">
        <v>264.14</v>
      </c>
      <c r="Q153" s="29">
        <v>9217.42</v>
      </c>
      <c r="R153" s="29">
        <v>1241.44</v>
      </c>
      <c r="S153" s="29">
        <v>60.26</v>
      </c>
      <c r="T153" s="63" t="s">
        <v>94</v>
      </c>
      <c r="U153" s="29">
        <v>13113.89</v>
      </c>
      <c r="V153" s="29">
        <v>60670.81</v>
      </c>
      <c r="W153" s="63" t="s">
        <v>94</v>
      </c>
      <c r="X153" s="29" t="s">
        <v>94</v>
      </c>
      <c r="Y153" s="63" t="s">
        <v>94</v>
      </c>
      <c r="Z153" s="29">
        <v>60670.81</v>
      </c>
      <c r="AA153" s="29">
        <v>73784.7</v>
      </c>
      <c r="AB153" s="29">
        <v>480.4</v>
      </c>
      <c r="AC153" s="29">
        <v>160.31</v>
      </c>
      <c r="AD153" s="29">
        <v>62.51</v>
      </c>
      <c r="AE153" s="63">
        <v>137.31</v>
      </c>
      <c r="AF153" s="29" t="s">
        <v>94</v>
      </c>
      <c r="AG153" s="63" t="s">
        <v>94</v>
      </c>
      <c r="AH153" s="29">
        <v>840.54</v>
      </c>
      <c r="AI153" s="29">
        <v>32951.040000000001</v>
      </c>
      <c r="AJ153" s="63" t="s">
        <v>94</v>
      </c>
      <c r="AK153" s="63" t="s">
        <v>94</v>
      </c>
      <c r="AL153" s="63">
        <v>1.52</v>
      </c>
      <c r="AM153" s="29">
        <v>32952.559999999998</v>
      </c>
      <c r="AN153" s="29">
        <v>33793.1</v>
      </c>
      <c r="AO153" s="29">
        <v>1453.45</v>
      </c>
      <c r="AP153" s="29">
        <v>38.97</v>
      </c>
      <c r="AQ153" s="29">
        <v>4855.58</v>
      </c>
      <c r="AR153" s="63">
        <v>5.9</v>
      </c>
      <c r="AS153" s="63">
        <v>54.66</v>
      </c>
      <c r="AT153" s="63" t="s">
        <v>94</v>
      </c>
      <c r="AU153" s="29">
        <v>6408.56</v>
      </c>
      <c r="AV153" s="29">
        <v>3729.07</v>
      </c>
      <c r="AW153" s="63" t="s">
        <v>94</v>
      </c>
      <c r="AX153" s="63" t="s">
        <v>94</v>
      </c>
      <c r="AY153" s="63" t="s">
        <v>94</v>
      </c>
      <c r="AZ153" s="29">
        <v>3729.07</v>
      </c>
      <c r="BA153" s="29">
        <v>10137.629999999999</v>
      </c>
      <c r="BB153" s="29">
        <v>590.79999999999995</v>
      </c>
      <c r="BC153" s="63" t="s">
        <v>94</v>
      </c>
      <c r="BD153" s="29" t="s">
        <v>94</v>
      </c>
      <c r="BE153" s="63" t="s">
        <v>94</v>
      </c>
      <c r="BF153" s="29">
        <v>590.79999999999995</v>
      </c>
      <c r="BG153" s="29">
        <v>409.93</v>
      </c>
      <c r="BH153" s="63" t="s">
        <v>94</v>
      </c>
      <c r="BI153" s="29">
        <v>46.83</v>
      </c>
      <c r="BJ153" s="63">
        <v>0.82</v>
      </c>
      <c r="BK153" s="29">
        <v>457.58</v>
      </c>
      <c r="BL153" s="10" t="s">
        <v>30</v>
      </c>
      <c r="BM153" s="38"/>
    </row>
    <row r="154" spans="1:65" ht="12" customHeight="1" x14ac:dyDescent="0.2">
      <c r="A154" s="37"/>
      <c r="B154" s="28" t="s">
        <v>31</v>
      </c>
      <c r="C154" s="32">
        <v>3892.15</v>
      </c>
      <c r="D154" s="32">
        <v>1207.42</v>
      </c>
      <c r="E154" s="32">
        <v>9815.34</v>
      </c>
      <c r="F154" s="32">
        <v>1305.76</v>
      </c>
      <c r="G154" s="32">
        <v>830.35</v>
      </c>
      <c r="H154" s="63" t="s">
        <v>94</v>
      </c>
      <c r="I154" s="32">
        <v>17051.009999999998</v>
      </c>
      <c r="J154" s="32">
        <v>85578.51</v>
      </c>
      <c r="K154" s="63" t="s">
        <v>94</v>
      </c>
      <c r="L154" s="32">
        <v>3.24</v>
      </c>
      <c r="M154" s="63">
        <v>15.34</v>
      </c>
      <c r="N154" s="32">
        <v>85597.1</v>
      </c>
      <c r="O154" s="29">
        <v>1907.25</v>
      </c>
      <c r="P154" s="29">
        <v>351.77</v>
      </c>
      <c r="Q154" s="29">
        <v>4671.78</v>
      </c>
      <c r="R154" s="29">
        <v>993.48</v>
      </c>
      <c r="S154" s="29">
        <v>568</v>
      </c>
      <c r="T154" s="63" t="s">
        <v>94</v>
      </c>
      <c r="U154" s="29">
        <v>8492.2900000000009</v>
      </c>
      <c r="V154" s="29">
        <v>54946.76</v>
      </c>
      <c r="W154" s="63" t="s">
        <v>94</v>
      </c>
      <c r="X154" s="29" t="s">
        <v>94</v>
      </c>
      <c r="Y154" s="63" t="s">
        <v>94</v>
      </c>
      <c r="Z154" s="29">
        <v>54946.76</v>
      </c>
      <c r="AA154" s="29">
        <v>63439.05</v>
      </c>
      <c r="AB154" s="29">
        <v>190.24</v>
      </c>
      <c r="AC154" s="29">
        <v>649.13</v>
      </c>
      <c r="AD154" s="29">
        <v>240.9</v>
      </c>
      <c r="AE154" s="63">
        <v>168.77</v>
      </c>
      <c r="AF154" s="29">
        <v>243.75</v>
      </c>
      <c r="AG154" s="63" t="s">
        <v>94</v>
      </c>
      <c r="AH154" s="29">
        <v>1492.78</v>
      </c>
      <c r="AI154" s="29">
        <v>19854.41</v>
      </c>
      <c r="AJ154" s="63" t="s">
        <v>94</v>
      </c>
      <c r="AK154" s="63" t="s">
        <v>94</v>
      </c>
      <c r="AL154" s="63">
        <v>10</v>
      </c>
      <c r="AM154" s="29">
        <v>19864.41</v>
      </c>
      <c r="AN154" s="29">
        <v>21357.19</v>
      </c>
      <c r="AO154" s="29">
        <v>1794.65</v>
      </c>
      <c r="AP154" s="29">
        <v>206.52</v>
      </c>
      <c r="AQ154" s="29">
        <v>4902.67</v>
      </c>
      <c r="AR154" s="63">
        <v>143.5</v>
      </c>
      <c r="AS154" s="63">
        <v>18.600000000000001</v>
      </c>
      <c r="AT154" s="63" t="s">
        <v>94</v>
      </c>
      <c r="AU154" s="29">
        <v>7065.94</v>
      </c>
      <c r="AV154" s="29">
        <v>8843.89</v>
      </c>
      <c r="AW154" s="63" t="s">
        <v>94</v>
      </c>
      <c r="AX154" s="63">
        <v>3.24</v>
      </c>
      <c r="AY154" s="63" t="s">
        <v>94</v>
      </c>
      <c r="AZ154" s="29">
        <v>8847.1299999999992</v>
      </c>
      <c r="BA154" s="29">
        <v>15913.08</v>
      </c>
      <c r="BB154" s="29">
        <v>1536.32</v>
      </c>
      <c r="BC154" s="63" t="s">
        <v>94</v>
      </c>
      <c r="BD154" s="29" t="s">
        <v>94</v>
      </c>
      <c r="BE154" s="63" t="s">
        <v>94</v>
      </c>
      <c r="BF154" s="29">
        <v>1536.32</v>
      </c>
      <c r="BG154" s="29">
        <v>397.13</v>
      </c>
      <c r="BH154" s="63" t="s">
        <v>94</v>
      </c>
      <c r="BI154" s="29" t="s">
        <v>94</v>
      </c>
      <c r="BJ154" s="63">
        <v>5.34</v>
      </c>
      <c r="BK154" s="29">
        <v>402.47</v>
      </c>
      <c r="BL154" s="10" t="s">
        <v>31</v>
      </c>
      <c r="BM154" s="38"/>
    </row>
    <row r="155" spans="1:65" ht="12" customHeight="1" x14ac:dyDescent="0.2">
      <c r="A155" s="37"/>
      <c r="B155" s="28" t="s">
        <v>32</v>
      </c>
      <c r="C155" s="32">
        <v>3902.77</v>
      </c>
      <c r="D155" s="32">
        <v>346.9</v>
      </c>
      <c r="E155" s="32">
        <v>9173.84</v>
      </c>
      <c r="F155" s="32">
        <v>1579.53</v>
      </c>
      <c r="G155" s="32">
        <v>115.33</v>
      </c>
      <c r="H155" s="63" t="s">
        <v>94</v>
      </c>
      <c r="I155" s="32">
        <v>15118.38</v>
      </c>
      <c r="J155" s="32">
        <v>86082.07</v>
      </c>
      <c r="K155" s="63" t="s">
        <v>94</v>
      </c>
      <c r="L155" s="32">
        <v>175.41</v>
      </c>
      <c r="M155" s="63">
        <v>0.66</v>
      </c>
      <c r="N155" s="32">
        <v>86258.15</v>
      </c>
      <c r="O155" s="29">
        <v>1631.55</v>
      </c>
      <c r="P155" s="29">
        <v>83.65</v>
      </c>
      <c r="Q155" s="29">
        <v>4959.26</v>
      </c>
      <c r="R155" s="29">
        <v>1232.48</v>
      </c>
      <c r="S155" s="29">
        <v>79.56</v>
      </c>
      <c r="T155" s="63" t="s">
        <v>94</v>
      </c>
      <c r="U155" s="29">
        <v>7986.51</v>
      </c>
      <c r="V155" s="29">
        <v>45709.89</v>
      </c>
      <c r="W155" s="63" t="s">
        <v>94</v>
      </c>
      <c r="X155" s="29">
        <v>91.34</v>
      </c>
      <c r="Y155" s="63" t="s">
        <v>94</v>
      </c>
      <c r="Z155" s="29">
        <v>45801.23</v>
      </c>
      <c r="AA155" s="29">
        <v>53787.74</v>
      </c>
      <c r="AB155" s="29">
        <v>416.77</v>
      </c>
      <c r="AC155" s="29">
        <v>74</v>
      </c>
      <c r="AD155" s="29">
        <v>32.729999999999997</v>
      </c>
      <c r="AE155" s="63">
        <v>289.95999999999998</v>
      </c>
      <c r="AF155" s="29">
        <v>16.32</v>
      </c>
      <c r="AG155" s="63" t="s">
        <v>94</v>
      </c>
      <c r="AH155" s="29">
        <v>829.77</v>
      </c>
      <c r="AI155" s="29">
        <v>23827.74</v>
      </c>
      <c r="AJ155" s="63" t="s">
        <v>94</v>
      </c>
      <c r="AK155" s="63" t="s">
        <v>94</v>
      </c>
      <c r="AL155" s="63" t="s">
        <v>94</v>
      </c>
      <c r="AM155" s="29">
        <v>23827.74</v>
      </c>
      <c r="AN155" s="29">
        <v>24657.52</v>
      </c>
      <c r="AO155" s="29">
        <v>1854.46</v>
      </c>
      <c r="AP155" s="29">
        <v>189.25</v>
      </c>
      <c r="AQ155" s="29">
        <v>4181.8500000000004</v>
      </c>
      <c r="AR155" s="63">
        <v>57.09</v>
      </c>
      <c r="AS155" s="63">
        <v>19.45</v>
      </c>
      <c r="AT155" s="63" t="s">
        <v>94</v>
      </c>
      <c r="AU155" s="29">
        <v>6302.1</v>
      </c>
      <c r="AV155" s="29">
        <v>14960.16</v>
      </c>
      <c r="AW155" s="63" t="s">
        <v>94</v>
      </c>
      <c r="AX155" s="63" t="s">
        <v>94</v>
      </c>
      <c r="AY155" s="63" t="s">
        <v>94</v>
      </c>
      <c r="AZ155" s="29">
        <v>14960.16</v>
      </c>
      <c r="BA155" s="29">
        <v>21262.26</v>
      </c>
      <c r="BB155" s="29">
        <v>1297.98</v>
      </c>
      <c r="BC155" s="63" t="s">
        <v>94</v>
      </c>
      <c r="BD155" s="29" t="s">
        <v>94</v>
      </c>
      <c r="BE155" s="63" t="s">
        <v>94</v>
      </c>
      <c r="BF155" s="29">
        <v>1297.98</v>
      </c>
      <c r="BG155" s="29">
        <v>286.3</v>
      </c>
      <c r="BH155" s="63" t="s">
        <v>94</v>
      </c>
      <c r="BI155" s="29">
        <v>84.07</v>
      </c>
      <c r="BJ155" s="63">
        <v>0.66</v>
      </c>
      <c r="BK155" s="29">
        <v>371.03</v>
      </c>
      <c r="BL155" s="10" t="s">
        <v>32</v>
      </c>
      <c r="BM155" s="38"/>
    </row>
    <row r="156" spans="1:65" ht="12" customHeight="1" x14ac:dyDescent="0.2">
      <c r="A156" s="37"/>
      <c r="B156" s="28" t="s">
        <v>33</v>
      </c>
      <c r="C156" s="32">
        <v>3875.75</v>
      </c>
      <c r="D156" s="32">
        <v>4304.38</v>
      </c>
      <c r="E156" s="32">
        <v>7246.65</v>
      </c>
      <c r="F156" s="32">
        <v>2202.09</v>
      </c>
      <c r="G156" s="32">
        <v>193.8</v>
      </c>
      <c r="H156" s="63" t="s">
        <v>94</v>
      </c>
      <c r="I156" s="32">
        <v>17822.669999999998</v>
      </c>
      <c r="J156" s="32">
        <v>66926.66</v>
      </c>
      <c r="K156" s="63" t="s">
        <v>94</v>
      </c>
      <c r="L156" s="32" t="s">
        <v>94</v>
      </c>
      <c r="M156" s="63" t="s">
        <v>94</v>
      </c>
      <c r="N156" s="32">
        <v>66926.66</v>
      </c>
      <c r="O156" s="29">
        <v>1952.87</v>
      </c>
      <c r="P156" s="29">
        <v>765.41</v>
      </c>
      <c r="Q156" s="29">
        <v>3205.5</v>
      </c>
      <c r="R156" s="29">
        <v>897.72</v>
      </c>
      <c r="S156" s="29">
        <v>154.69999999999999</v>
      </c>
      <c r="T156" s="63" t="s">
        <v>94</v>
      </c>
      <c r="U156" s="29">
        <v>6976.2</v>
      </c>
      <c r="V156" s="29">
        <v>41503.49</v>
      </c>
      <c r="W156" s="63" t="s">
        <v>94</v>
      </c>
      <c r="X156" s="29" t="s">
        <v>94</v>
      </c>
      <c r="Y156" s="63" t="s">
        <v>94</v>
      </c>
      <c r="Z156" s="29">
        <v>41503.49</v>
      </c>
      <c r="AA156" s="29">
        <v>48479.69</v>
      </c>
      <c r="AB156" s="29">
        <v>466.27</v>
      </c>
      <c r="AC156" s="29">
        <v>3384.3</v>
      </c>
      <c r="AD156" s="29">
        <v>29.64</v>
      </c>
      <c r="AE156" s="63">
        <v>1271.73</v>
      </c>
      <c r="AF156" s="29">
        <v>2.7</v>
      </c>
      <c r="AG156" s="63" t="s">
        <v>94</v>
      </c>
      <c r="AH156" s="29">
        <v>5154.6400000000003</v>
      </c>
      <c r="AI156" s="29">
        <v>18938.47</v>
      </c>
      <c r="AJ156" s="63" t="s">
        <v>94</v>
      </c>
      <c r="AK156" s="63" t="s">
        <v>94</v>
      </c>
      <c r="AL156" s="63" t="s">
        <v>94</v>
      </c>
      <c r="AM156" s="29">
        <v>18938.47</v>
      </c>
      <c r="AN156" s="29">
        <v>24093.11</v>
      </c>
      <c r="AO156" s="29">
        <v>1456.61</v>
      </c>
      <c r="AP156" s="29">
        <v>154.66999999999999</v>
      </c>
      <c r="AQ156" s="29">
        <v>4011.51</v>
      </c>
      <c r="AR156" s="63">
        <v>32.64</v>
      </c>
      <c r="AS156" s="63">
        <v>36.4</v>
      </c>
      <c r="AT156" s="63" t="s">
        <v>94</v>
      </c>
      <c r="AU156" s="29">
        <v>5691.83</v>
      </c>
      <c r="AV156" s="29">
        <v>5700.46</v>
      </c>
      <c r="AW156" s="63" t="s">
        <v>94</v>
      </c>
      <c r="AX156" s="63" t="s">
        <v>94</v>
      </c>
      <c r="AY156" s="63" t="s">
        <v>94</v>
      </c>
      <c r="AZ156" s="29">
        <v>5700.46</v>
      </c>
      <c r="BA156" s="29">
        <v>11392.29</v>
      </c>
      <c r="BB156" s="29">
        <v>428.66</v>
      </c>
      <c r="BC156" s="63" t="s">
        <v>94</v>
      </c>
      <c r="BD156" s="29" t="s">
        <v>94</v>
      </c>
      <c r="BE156" s="63" t="s">
        <v>94</v>
      </c>
      <c r="BF156" s="29">
        <v>428.66</v>
      </c>
      <c r="BG156" s="29">
        <v>355.57</v>
      </c>
      <c r="BH156" s="63" t="s">
        <v>94</v>
      </c>
      <c r="BI156" s="29" t="s">
        <v>94</v>
      </c>
      <c r="BJ156" s="63" t="s">
        <v>94</v>
      </c>
      <c r="BK156" s="29">
        <v>355.57</v>
      </c>
      <c r="BL156" s="10" t="s">
        <v>33</v>
      </c>
      <c r="BM156" s="38"/>
    </row>
    <row r="157" spans="1:65" ht="12" customHeight="1" x14ac:dyDescent="0.2">
      <c r="A157" s="37"/>
      <c r="B157" s="28" t="s">
        <v>36</v>
      </c>
      <c r="C157" s="32">
        <v>5830.83</v>
      </c>
      <c r="D157" s="32">
        <v>2562.0500000000002</v>
      </c>
      <c r="E157" s="32">
        <v>6153.02</v>
      </c>
      <c r="F157" s="32">
        <v>1659.08</v>
      </c>
      <c r="G157" s="32">
        <v>565.41999999999996</v>
      </c>
      <c r="H157" s="63" t="s">
        <v>94</v>
      </c>
      <c r="I157" s="32">
        <v>16770.41</v>
      </c>
      <c r="J157" s="32">
        <v>84686.16</v>
      </c>
      <c r="K157" s="63" t="s">
        <v>94</v>
      </c>
      <c r="L157" s="32">
        <v>3.97</v>
      </c>
      <c r="M157" s="63" t="s">
        <v>94</v>
      </c>
      <c r="N157" s="32">
        <v>84690.13</v>
      </c>
      <c r="O157" s="29">
        <v>3918.59</v>
      </c>
      <c r="P157" s="29">
        <v>597.51</v>
      </c>
      <c r="Q157" s="29">
        <v>1732.86</v>
      </c>
      <c r="R157" s="29">
        <v>1164.3</v>
      </c>
      <c r="S157" s="29">
        <v>223.69</v>
      </c>
      <c r="T157" s="63" t="s">
        <v>94</v>
      </c>
      <c r="U157" s="29">
        <v>7636.95</v>
      </c>
      <c r="V157" s="29">
        <v>43112.5</v>
      </c>
      <c r="W157" s="63" t="s">
        <v>94</v>
      </c>
      <c r="X157" s="29">
        <v>3.97</v>
      </c>
      <c r="Y157" s="63" t="s">
        <v>94</v>
      </c>
      <c r="Z157" s="29">
        <v>43116.47</v>
      </c>
      <c r="AA157" s="29">
        <v>50753.42</v>
      </c>
      <c r="AB157" s="29">
        <v>370.43</v>
      </c>
      <c r="AC157" s="29">
        <v>1829.2</v>
      </c>
      <c r="AD157" s="29">
        <v>42.29</v>
      </c>
      <c r="AE157" s="63">
        <v>455.32</v>
      </c>
      <c r="AF157" s="29">
        <v>30.33</v>
      </c>
      <c r="AG157" s="63" t="s">
        <v>94</v>
      </c>
      <c r="AH157" s="29">
        <v>2727.56</v>
      </c>
      <c r="AI157" s="29">
        <v>20669.439999999999</v>
      </c>
      <c r="AJ157" s="63" t="s">
        <v>94</v>
      </c>
      <c r="AK157" s="63" t="s">
        <v>94</v>
      </c>
      <c r="AL157" s="63" t="s">
        <v>94</v>
      </c>
      <c r="AM157" s="29">
        <v>20669.439999999999</v>
      </c>
      <c r="AN157" s="29">
        <v>23397</v>
      </c>
      <c r="AO157" s="29">
        <v>1541.82</v>
      </c>
      <c r="AP157" s="29">
        <v>135.33000000000001</v>
      </c>
      <c r="AQ157" s="29">
        <v>4377.88</v>
      </c>
      <c r="AR157" s="63">
        <v>39.46</v>
      </c>
      <c r="AS157" s="63">
        <v>311.39999999999998</v>
      </c>
      <c r="AT157" s="63" t="s">
        <v>94</v>
      </c>
      <c r="AU157" s="29">
        <v>6405.89</v>
      </c>
      <c r="AV157" s="29">
        <v>4562.07</v>
      </c>
      <c r="AW157" s="63" t="s">
        <v>94</v>
      </c>
      <c r="AX157" s="63" t="s">
        <v>94</v>
      </c>
      <c r="AY157" s="63" t="s">
        <v>94</v>
      </c>
      <c r="AZ157" s="29">
        <v>4562.07</v>
      </c>
      <c r="BA157" s="29">
        <v>10967.97</v>
      </c>
      <c r="BB157" s="29">
        <v>14010.22</v>
      </c>
      <c r="BC157" s="63" t="s">
        <v>94</v>
      </c>
      <c r="BD157" s="29" t="s">
        <v>94</v>
      </c>
      <c r="BE157" s="63" t="s">
        <v>94</v>
      </c>
      <c r="BF157" s="29">
        <v>14010.22</v>
      </c>
      <c r="BG157" s="29">
        <v>2331.9299999999998</v>
      </c>
      <c r="BH157" s="63" t="s">
        <v>94</v>
      </c>
      <c r="BI157" s="29" t="s">
        <v>94</v>
      </c>
      <c r="BJ157" s="63" t="s">
        <v>94</v>
      </c>
      <c r="BK157" s="29">
        <v>2331.9299999999998</v>
      </c>
      <c r="BL157" s="10" t="s">
        <v>36</v>
      </c>
      <c r="BM157" s="38"/>
    </row>
    <row r="158" spans="1:65" ht="12" customHeight="1" x14ac:dyDescent="0.2">
      <c r="A158" s="37"/>
      <c r="B158" s="28" t="s">
        <v>59</v>
      </c>
      <c r="C158" s="32">
        <v>4206.32</v>
      </c>
      <c r="D158" s="32">
        <v>3370.82</v>
      </c>
      <c r="E158" s="32">
        <v>13073.6</v>
      </c>
      <c r="F158" s="32">
        <v>2040.28</v>
      </c>
      <c r="G158" s="32">
        <v>1626.65</v>
      </c>
      <c r="H158" s="63" t="s">
        <v>94</v>
      </c>
      <c r="I158" s="32">
        <v>24317.67</v>
      </c>
      <c r="J158" s="32">
        <v>105843.13</v>
      </c>
      <c r="K158" s="63" t="s">
        <v>94</v>
      </c>
      <c r="L158" s="32">
        <v>4.99</v>
      </c>
      <c r="M158" s="63">
        <v>0.46</v>
      </c>
      <c r="N158" s="32">
        <v>105848.58</v>
      </c>
      <c r="O158" s="29">
        <v>2558.9699999999998</v>
      </c>
      <c r="P158" s="29">
        <v>2871.84</v>
      </c>
      <c r="Q158" s="29">
        <v>6101.65</v>
      </c>
      <c r="R158" s="29">
        <v>1690.81</v>
      </c>
      <c r="S158" s="29">
        <v>475.15</v>
      </c>
      <c r="T158" s="63" t="s">
        <v>94</v>
      </c>
      <c r="U158" s="29">
        <v>13698.42</v>
      </c>
      <c r="V158" s="29">
        <v>53536.07</v>
      </c>
      <c r="W158" s="63" t="s">
        <v>94</v>
      </c>
      <c r="X158" s="29">
        <v>4.99</v>
      </c>
      <c r="Y158" s="63" t="s">
        <v>94</v>
      </c>
      <c r="Z158" s="29">
        <v>53541.06</v>
      </c>
      <c r="AA158" s="29">
        <v>67239.48</v>
      </c>
      <c r="AB158" s="29">
        <v>372.57</v>
      </c>
      <c r="AC158" s="29">
        <v>369.56</v>
      </c>
      <c r="AD158" s="29">
        <v>267.49</v>
      </c>
      <c r="AE158" s="63">
        <v>276.51</v>
      </c>
      <c r="AF158" s="29">
        <v>6.55</v>
      </c>
      <c r="AG158" s="63" t="s">
        <v>94</v>
      </c>
      <c r="AH158" s="29">
        <v>1292.69</v>
      </c>
      <c r="AI158" s="29">
        <v>40863.379999999997</v>
      </c>
      <c r="AJ158" s="63" t="s">
        <v>94</v>
      </c>
      <c r="AK158" s="63" t="s">
        <v>94</v>
      </c>
      <c r="AL158" s="63" t="s">
        <v>94</v>
      </c>
      <c r="AM158" s="29">
        <v>40863.379999999997</v>
      </c>
      <c r="AN158" s="29">
        <v>42156.06</v>
      </c>
      <c r="AO158" s="29">
        <v>1274.78</v>
      </c>
      <c r="AP158" s="29">
        <v>129.41999999999999</v>
      </c>
      <c r="AQ158" s="29">
        <v>6704.45</v>
      </c>
      <c r="AR158" s="63">
        <v>72.959999999999994</v>
      </c>
      <c r="AS158" s="63">
        <v>1144.95</v>
      </c>
      <c r="AT158" s="63" t="s">
        <v>94</v>
      </c>
      <c r="AU158" s="29">
        <v>9326.56</v>
      </c>
      <c r="AV158" s="29">
        <v>10144.129999999999</v>
      </c>
      <c r="AW158" s="63" t="s">
        <v>94</v>
      </c>
      <c r="AX158" s="63" t="s">
        <v>94</v>
      </c>
      <c r="AY158" s="63" t="s">
        <v>94</v>
      </c>
      <c r="AZ158" s="29">
        <v>10144.129999999999</v>
      </c>
      <c r="BA158" s="29">
        <v>19470.689999999999</v>
      </c>
      <c r="BB158" s="29">
        <v>861.68</v>
      </c>
      <c r="BC158" s="63" t="s">
        <v>94</v>
      </c>
      <c r="BD158" s="29" t="s">
        <v>94</v>
      </c>
      <c r="BE158" s="63" t="s">
        <v>94</v>
      </c>
      <c r="BF158" s="29">
        <v>861.68</v>
      </c>
      <c r="BG158" s="29">
        <v>437.88</v>
      </c>
      <c r="BH158" s="63" t="s">
        <v>94</v>
      </c>
      <c r="BI158" s="29" t="s">
        <v>94</v>
      </c>
      <c r="BJ158" s="63">
        <v>0.46</v>
      </c>
      <c r="BK158" s="29">
        <v>438.34</v>
      </c>
      <c r="BL158" s="10" t="s">
        <v>59</v>
      </c>
      <c r="BM158" s="38"/>
    </row>
    <row r="159" spans="1:65" ht="12" customHeight="1" x14ac:dyDescent="0.2">
      <c r="A159" s="37" t="s">
        <v>123</v>
      </c>
      <c r="B159" s="28" t="s">
        <v>61</v>
      </c>
      <c r="C159" s="32">
        <v>1985.53</v>
      </c>
      <c r="D159" s="32">
        <v>1956.11</v>
      </c>
      <c r="E159" s="32">
        <v>6351.04</v>
      </c>
      <c r="F159" s="32">
        <v>862.18</v>
      </c>
      <c r="G159" s="32">
        <v>472.81</v>
      </c>
      <c r="H159" s="63" t="s">
        <v>94</v>
      </c>
      <c r="I159" s="32">
        <v>11627.67</v>
      </c>
      <c r="J159" s="32">
        <v>53683.06</v>
      </c>
      <c r="K159" s="63" t="s">
        <v>94</v>
      </c>
      <c r="L159" s="32">
        <v>148.75</v>
      </c>
      <c r="M159" s="63" t="s">
        <v>94</v>
      </c>
      <c r="N159" s="32">
        <v>53831.82</v>
      </c>
      <c r="O159" s="29">
        <v>1215.08</v>
      </c>
      <c r="P159" s="29">
        <v>1277.0899999999999</v>
      </c>
      <c r="Q159" s="29">
        <v>2495.94</v>
      </c>
      <c r="R159" s="29">
        <v>606.26</v>
      </c>
      <c r="S159" s="29">
        <v>46.4</v>
      </c>
      <c r="T159" s="63" t="s">
        <v>94</v>
      </c>
      <c r="U159" s="29">
        <v>5640.77</v>
      </c>
      <c r="V159" s="29">
        <v>37083.03</v>
      </c>
      <c r="W159" s="63" t="s">
        <v>94</v>
      </c>
      <c r="X159" s="29">
        <v>91.43</v>
      </c>
      <c r="Y159" s="63" t="s">
        <v>94</v>
      </c>
      <c r="Z159" s="29">
        <v>37174.46</v>
      </c>
      <c r="AA159" s="29">
        <v>42815.23</v>
      </c>
      <c r="AB159" s="29">
        <v>241.98</v>
      </c>
      <c r="AC159" s="29">
        <v>456.21</v>
      </c>
      <c r="AD159" s="29">
        <v>14.19</v>
      </c>
      <c r="AE159" s="63">
        <v>190.71</v>
      </c>
      <c r="AF159" s="29">
        <v>287.91000000000003</v>
      </c>
      <c r="AG159" s="63" t="s">
        <v>94</v>
      </c>
      <c r="AH159" s="29">
        <v>1191</v>
      </c>
      <c r="AI159" s="29">
        <v>12837.33</v>
      </c>
      <c r="AJ159" s="63" t="s">
        <v>94</v>
      </c>
      <c r="AK159" s="63" t="s">
        <v>94</v>
      </c>
      <c r="AL159" s="63" t="s">
        <v>94</v>
      </c>
      <c r="AM159" s="29">
        <v>12837.33</v>
      </c>
      <c r="AN159" s="29">
        <v>14028.33</v>
      </c>
      <c r="AO159" s="29">
        <v>528.47</v>
      </c>
      <c r="AP159" s="29">
        <v>222.81</v>
      </c>
      <c r="AQ159" s="29">
        <v>3840.91</v>
      </c>
      <c r="AR159" s="63">
        <v>65.209999999999994</v>
      </c>
      <c r="AS159" s="63">
        <v>138.5</v>
      </c>
      <c r="AT159" s="63" t="s">
        <v>94</v>
      </c>
      <c r="AU159" s="29">
        <v>4795.8999999999996</v>
      </c>
      <c r="AV159" s="29">
        <v>2680.92</v>
      </c>
      <c r="AW159" s="63" t="s">
        <v>94</v>
      </c>
      <c r="AX159" s="63" t="s">
        <v>94</v>
      </c>
      <c r="AY159" s="63" t="s">
        <v>94</v>
      </c>
      <c r="AZ159" s="29">
        <v>2680.92</v>
      </c>
      <c r="BA159" s="29">
        <v>7476.82</v>
      </c>
      <c r="BB159" s="29">
        <v>889.5</v>
      </c>
      <c r="BC159" s="63" t="s">
        <v>94</v>
      </c>
      <c r="BD159" s="29">
        <v>57.33</v>
      </c>
      <c r="BE159" s="63" t="s">
        <v>94</v>
      </c>
      <c r="BF159" s="29">
        <v>946.83</v>
      </c>
      <c r="BG159" s="29">
        <v>192.28</v>
      </c>
      <c r="BH159" s="63" t="s">
        <v>94</v>
      </c>
      <c r="BI159" s="29" t="s">
        <v>94</v>
      </c>
      <c r="BJ159" s="63" t="s">
        <v>94</v>
      </c>
      <c r="BK159" s="29">
        <v>192.28</v>
      </c>
      <c r="BL159" s="10" t="s">
        <v>61</v>
      </c>
      <c r="BM159" s="38" t="s">
        <v>123</v>
      </c>
    </row>
    <row r="160" spans="1:65" ht="12" customHeight="1" x14ac:dyDescent="0.2">
      <c r="A160" s="37"/>
      <c r="B160" s="28" t="s">
        <v>62</v>
      </c>
      <c r="C160" s="32">
        <v>2853.01</v>
      </c>
      <c r="D160" s="32">
        <v>1030.73</v>
      </c>
      <c r="E160" s="32">
        <v>9719.91</v>
      </c>
      <c r="F160" s="32">
        <v>1157.21</v>
      </c>
      <c r="G160" s="32">
        <v>789.67</v>
      </c>
      <c r="H160" s="63" t="s">
        <v>94</v>
      </c>
      <c r="I160" s="32">
        <v>15550.52</v>
      </c>
      <c r="J160" s="32">
        <v>62486.42</v>
      </c>
      <c r="K160" s="63" t="s">
        <v>94</v>
      </c>
      <c r="L160" s="32">
        <v>41.3</v>
      </c>
      <c r="M160" s="63" t="s">
        <v>94</v>
      </c>
      <c r="N160" s="32">
        <v>62527.72</v>
      </c>
      <c r="O160" s="29">
        <v>1679.67</v>
      </c>
      <c r="P160" s="29">
        <v>891.52</v>
      </c>
      <c r="Q160" s="29">
        <v>5051.59</v>
      </c>
      <c r="R160" s="29">
        <v>873.29</v>
      </c>
      <c r="S160" s="29">
        <v>171.89</v>
      </c>
      <c r="T160" s="63" t="s">
        <v>94</v>
      </c>
      <c r="U160" s="29">
        <v>8667.9500000000007</v>
      </c>
      <c r="V160" s="29">
        <v>40870.92</v>
      </c>
      <c r="W160" s="63" t="s">
        <v>94</v>
      </c>
      <c r="X160" s="29">
        <v>25.5</v>
      </c>
      <c r="Y160" s="63" t="s">
        <v>94</v>
      </c>
      <c r="Z160" s="29">
        <v>40896.42</v>
      </c>
      <c r="AA160" s="29">
        <v>49564.37</v>
      </c>
      <c r="AB160" s="29">
        <v>236.51</v>
      </c>
      <c r="AC160" s="29">
        <v>115</v>
      </c>
      <c r="AD160" s="29">
        <v>1.06</v>
      </c>
      <c r="AE160" s="63">
        <v>281.45999999999998</v>
      </c>
      <c r="AF160" s="29">
        <v>130.44999999999999</v>
      </c>
      <c r="AG160" s="63" t="s">
        <v>94</v>
      </c>
      <c r="AH160" s="29">
        <v>764.48</v>
      </c>
      <c r="AI160" s="29">
        <v>16909.599999999999</v>
      </c>
      <c r="AJ160" s="63" t="s">
        <v>94</v>
      </c>
      <c r="AK160" s="63" t="s">
        <v>94</v>
      </c>
      <c r="AL160" s="63" t="s">
        <v>94</v>
      </c>
      <c r="AM160" s="29">
        <v>16909.599999999999</v>
      </c>
      <c r="AN160" s="29">
        <v>17674.080000000002</v>
      </c>
      <c r="AO160" s="29">
        <v>936.83</v>
      </c>
      <c r="AP160" s="29">
        <v>24.2</v>
      </c>
      <c r="AQ160" s="29">
        <v>4667.26</v>
      </c>
      <c r="AR160" s="63">
        <v>2.46</v>
      </c>
      <c r="AS160" s="63">
        <v>487.33</v>
      </c>
      <c r="AT160" s="63" t="s">
        <v>94</v>
      </c>
      <c r="AU160" s="29">
        <v>6118.09</v>
      </c>
      <c r="AV160" s="29">
        <v>4143.2700000000004</v>
      </c>
      <c r="AW160" s="63" t="s">
        <v>94</v>
      </c>
      <c r="AX160" s="63" t="s">
        <v>94</v>
      </c>
      <c r="AY160" s="63" t="s">
        <v>94</v>
      </c>
      <c r="AZ160" s="29">
        <v>4143.2700000000004</v>
      </c>
      <c r="BA160" s="29">
        <v>10261.35</v>
      </c>
      <c r="BB160" s="29">
        <v>468.33</v>
      </c>
      <c r="BC160" s="63" t="s">
        <v>94</v>
      </c>
      <c r="BD160" s="29">
        <v>15.8</v>
      </c>
      <c r="BE160" s="63" t="s">
        <v>94</v>
      </c>
      <c r="BF160" s="29">
        <v>484.14</v>
      </c>
      <c r="BG160" s="29">
        <v>94.3</v>
      </c>
      <c r="BH160" s="63" t="s">
        <v>94</v>
      </c>
      <c r="BI160" s="29" t="s">
        <v>94</v>
      </c>
      <c r="BJ160" s="63" t="s">
        <v>94</v>
      </c>
      <c r="BK160" s="29">
        <v>94.3</v>
      </c>
      <c r="BL160" s="10" t="s">
        <v>62</v>
      </c>
      <c r="BM160" s="38"/>
    </row>
    <row r="161" spans="1:65" ht="12" customHeight="1" x14ac:dyDescent="0.2">
      <c r="A161" s="37"/>
      <c r="B161" s="28" t="s">
        <v>26</v>
      </c>
      <c r="C161" s="32">
        <v>5367.21</v>
      </c>
      <c r="D161" s="32">
        <v>361.19</v>
      </c>
      <c r="E161" s="32">
        <v>8529.1200000000008</v>
      </c>
      <c r="F161" s="32">
        <v>3729.18</v>
      </c>
      <c r="G161" s="32">
        <v>752.34</v>
      </c>
      <c r="H161" s="63" t="s">
        <v>94</v>
      </c>
      <c r="I161" s="32">
        <v>18739.060000000001</v>
      </c>
      <c r="J161" s="32">
        <v>76537.039999999994</v>
      </c>
      <c r="K161" s="63" t="s">
        <v>94</v>
      </c>
      <c r="L161" s="32">
        <v>7.1456869999999997</v>
      </c>
      <c r="M161" s="63" t="s">
        <v>94</v>
      </c>
      <c r="N161" s="32">
        <v>76544.19</v>
      </c>
      <c r="O161" s="29">
        <v>3986.85</v>
      </c>
      <c r="P161" s="29">
        <v>251.6</v>
      </c>
      <c r="Q161" s="29">
        <v>3513.07</v>
      </c>
      <c r="R161" s="29">
        <v>3288.92</v>
      </c>
      <c r="S161" s="29">
        <v>195.66</v>
      </c>
      <c r="T161" s="63" t="s">
        <v>94</v>
      </c>
      <c r="U161" s="29">
        <v>11236.11</v>
      </c>
      <c r="V161" s="29">
        <v>45839.37</v>
      </c>
      <c r="W161" s="63" t="s">
        <v>94</v>
      </c>
      <c r="X161" s="29">
        <v>6.37</v>
      </c>
      <c r="Y161" s="63" t="s">
        <v>94</v>
      </c>
      <c r="Z161" s="29">
        <v>45845.74</v>
      </c>
      <c r="AA161" s="29">
        <v>57081.85</v>
      </c>
      <c r="AB161" s="29">
        <v>586.91999999999996</v>
      </c>
      <c r="AC161" s="29">
        <v>10</v>
      </c>
      <c r="AD161" s="29">
        <v>14.64</v>
      </c>
      <c r="AE161" s="63">
        <v>374.4</v>
      </c>
      <c r="AF161" s="29">
        <v>238.65</v>
      </c>
      <c r="AG161" s="63" t="s">
        <v>94</v>
      </c>
      <c r="AH161" s="29">
        <v>1224.6099999999999</v>
      </c>
      <c r="AI161" s="29">
        <v>22639.11</v>
      </c>
      <c r="AJ161" s="63" t="s">
        <v>94</v>
      </c>
      <c r="AK161" s="63" t="s">
        <v>94</v>
      </c>
      <c r="AL161" s="63" t="s">
        <v>94</v>
      </c>
      <c r="AM161" s="29">
        <v>22639.11</v>
      </c>
      <c r="AN161" s="29">
        <v>23863.73</v>
      </c>
      <c r="AO161" s="29">
        <v>793.44</v>
      </c>
      <c r="AP161" s="29">
        <v>99.59</v>
      </c>
      <c r="AQ161" s="29">
        <v>5001.41</v>
      </c>
      <c r="AR161" s="63">
        <v>65.86</v>
      </c>
      <c r="AS161" s="63">
        <v>318.02999999999997</v>
      </c>
      <c r="AT161" s="63" t="s">
        <v>94</v>
      </c>
      <c r="AU161" s="29">
        <v>6278.33</v>
      </c>
      <c r="AV161" s="29">
        <v>5508.49</v>
      </c>
      <c r="AW161" s="63" t="s">
        <v>94</v>
      </c>
      <c r="AX161" s="63">
        <v>0.78</v>
      </c>
      <c r="AY161" s="63" t="s">
        <v>94</v>
      </c>
      <c r="AZ161" s="29">
        <v>5509.27</v>
      </c>
      <c r="BA161" s="29">
        <v>11787.61</v>
      </c>
      <c r="BB161" s="29">
        <v>2434.5500000000002</v>
      </c>
      <c r="BC161" s="63" t="s">
        <v>94</v>
      </c>
      <c r="BD161" s="29" t="s">
        <v>94</v>
      </c>
      <c r="BE161" s="63" t="s">
        <v>94</v>
      </c>
      <c r="BF161" s="29">
        <v>2434.5500000000002</v>
      </c>
      <c r="BG161" s="29">
        <v>115.51</v>
      </c>
      <c r="BH161" s="63" t="s">
        <v>94</v>
      </c>
      <c r="BI161" s="29" t="s">
        <v>94</v>
      </c>
      <c r="BJ161" s="63" t="s">
        <v>94</v>
      </c>
      <c r="BK161" s="29">
        <v>115.51</v>
      </c>
      <c r="BL161" s="10" t="s">
        <v>26</v>
      </c>
      <c r="BM161" s="38"/>
    </row>
    <row r="162" spans="1:65" ht="12" customHeight="1" x14ac:dyDescent="0.2">
      <c r="A162" s="37"/>
      <c r="B162" s="28" t="s">
        <v>27</v>
      </c>
      <c r="C162" s="32">
        <v>3512.5</v>
      </c>
      <c r="D162" s="32">
        <v>600.66999999999996</v>
      </c>
      <c r="E162" s="32">
        <v>8182.79</v>
      </c>
      <c r="F162" s="32">
        <v>1447.47</v>
      </c>
      <c r="G162" s="32">
        <v>577.30999999999995</v>
      </c>
      <c r="H162" s="63" t="s">
        <v>94</v>
      </c>
      <c r="I162" s="32">
        <v>14320.73</v>
      </c>
      <c r="J162" s="32">
        <v>62938.87</v>
      </c>
      <c r="K162" s="63" t="s">
        <v>94</v>
      </c>
      <c r="L162" s="32">
        <v>73.44</v>
      </c>
      <c r="M162" s="63" t="s">
        <v>94</v>
      </c>
      <c r="N162" s="32">
        <v>63012.31</v>
      </c>
      <c r="O162" s="29">
        <v>2279.62</v>
      </c>
      <c r="P162" s="29">
        <v>534.47</v>
      </c>
      <c r="Q162" s="29">
        <v>3179.38</v>
      </c>
      <c r="R162" s="29">
        <v>1054.8499999999999</v>
      </c>
      <c r="S162" s="29">
        <v>248.35</v>
      </c>
      <c r="T162" s="63" t="s">
        <v>94</v>
      </c>
      <c r="U162" s="29">
        <v>7296.66</v>
      </c>
      <c r="V162" s="29">
        <v>40297.870000000003</v>
      </c>
      <c r="W162" s="63" t="s">
        <v>94</v>
      </c>
      <c r="X162" s="29">
        <v>36.97</v>
      </c>
      <c r="Y162" s="63" t="s">
        <v>94</v>
      </c>
      <c r="Z162" s="29">
        <v>40334.839999999997</v>
      </c>
      <c r="AA162" s="29">
        <v>47631.5</v>
      </c>
      <c r="AB162" s="29">
        <v>771.26</v>
      </c>
      <c r="AC162" s="29">
        <v>66.2</v>
      </c>
      <c r="AD162" s="29">
        <v>11.94</v>
      </c>
      <c r="AE162" s="63">
        <v>374.19</v>
      </c>
      <c r="AF162" s="29">
        <v>11.4</v>
      </c>
      <c r="AG162" s="63" t="s">
        <v>94</v>
      </c>
      <c r="AH162" s="29">
        <v>1234.99</v>
      </c>
      <c r="AI162" s="29">
        <v>15670.44</v>
      </c>
      <c r="AJ162" s="63" t="s">
        <v>94</v>
      </c>
      <c r="AK162" s="63" t="s">
        <v>94</v>
      </c>
      <c r="AL162" s="63" t="s">
        <v>94</v>
      </c>
      <c r="AM162" s="29">
        <v>15670.44</v>
      </c>
      <c r="AN162" s="29">
        <v>16905.43</v>
      </c>
      <c r="AO162" s="29">
        <v>461.63</v>
      </c>
      <c r="AP162" s="29" t="s">
        <v>97</v>
      </c>
      <c r="AQ162" s="29">
        <v>4991.47</v>
      </c>
      <c r="AR162" s="63">
        <v>18.420000000000002</v>
      </c>
      <c r="AS162" s="63">
        <v>317.56</v>
      </c>
      <c r="AT162" s="63" t="s">
        <v>94</v>
      </c>
      <c r="AU162" s="29">
        <v>5789.08</v>
      </c>
      <c r="AV162" s="29">
        <v>6422.04</v>
      </c>
      <c r="AW162" s="63" t="s">
        <v>94</v>
      </c>
      <c r="AX162" s="63" t="s">
        <v>94</v>
      </c>
      <c r="AY162" s="63" t="s">
        <v>94</v>
      </c>
      <c r="AZ162" s="29">
        <v>6422.04</v>
      </c>
      <c r="BA162" s="29">
        <v>12211.12</v>
      </c>
      <c r="BB162" s="29">
        <v>414.75</v>
      </c>
      <c r="BC162" s="63" t="s">
        <v>94</v>
      </c>
      <c r="BD162" s="29">
        <v>36.47</v>
      </c>
      <c r="BE162" s="63" t="s">
        <v>94</v>
      </c>
      <c r="BF162" s="29">
        <v>451.22</v>
      </c>
      <c r="BG162" s="29">
        <v>133.76</v>
      </c>
      <c r="BH162" s="63" t="s">
        <v>94</v>
      </c>
      <c r="BI162" s="29" t="s">
        <v>94</v>
      </c>
      <c r="BJ162" s="63" t="s">
        <v>94</v>
      </c>
      <c r="BK162" s="29">
        <v>133.76</v>
      </c>
      <c r="BL162" s="10" t="s">
        <v>27</v>
      </c>
      <c r="BM162" s="38"/>
    </row>
    <row r="163" spans="1:65" ht="12" customHeight="1" x14ac:dyDescent="0.2">
      <c r="A163" s="37"/>
      <c r="B163" s="28" t="s">
        <v>28</v>
      </c>
      <c r="C163" s="32">
        <v>4424.29</v>
      </c>
      <c r="D163" s="32">
        <v>535.66999999999996</v>
      </c>
      <c r="E163" s="32">
        <v>7146.54</v>
      </c>
      <c r="F163" s="32">
        <v>1108.67</v>
      </c>
      <c r="G163" s="32">
        <v>347.56</v>
      </c>
      <c r="H163" s="63" t="s">
        <v>94</v>
      </c>
      <c r="I163" s="32">
        <v>13562.73</v>
      </c>
      <c r="J163" s="32">
        <v>69526.100000000006</v>
      </c>
      <c r="K163" s="63" t="s">
        <v>94</v>
      </c>
      <c r="L163" s="32">
        <v>65.88</v>
      </c>
      <c r="M163" s="63" t="s">
        <v>94</v>
      </c>
      <c r="N163" s="32">
        <v>69591.98</v>
      </c>
      <c r="O163" s="29">
        <v>2869.05</v>
      </c>
      <c r="P163" s="29">
        <v>375</v>
      </c>
      <c r="Q163" s="29">
        <v>3144.69</v>
      </c>
      <c r="R163" s="29">
        <v>661.88</v>
      </c>
      <c r="S163" s="29">
        <v>169.5</v>
      </c>
      <c r="T163" s="63" t="s">
        <v>94</v>
      </c>
      <c r="U163" s="29">
        <v>7220.11</v>
      </c>
      <c r="V163" s="29">
        <v>43868.73</v>
      </c>
      <c r="W163" s="63" t="s">
        <v>94</v>
      </c>
      <c r="X163" s="29">
        <v>33.03</v>
      </c>
      <c r="Y163" s="63" t="s">
        <v>94</v>
      </c>
      <c r="Z163" s="29">
        <v>43901.77</v>
      </c>
      <c r="AA163" s="29">
        <v>51121.88</v>
      </c>
      <c r="AB163" s="29">
        <v>702.78</v>
      </c>
      <c r="AC163" s="29">
        <v>30</v>
      </c>
      <c r="AD163" s="29">
        <v>10.78</v>
      </c>
      <c r="AE163" s="63">
        <v>402.34</v>
      </c>
      <c r="AF163" s="29">
        <v>3.56</v>
      </c>
      <c r="AG163" s="63" t="s">
        <v>94</v>
      </c>
      <c r="AH163" s="29">
        <v>1149.46</v>
      </c>
      <c r="AI163" s="29">
        <v>14545.7</v>
      </c>
      <c r="AJ163" s="63" t="s">
        <v>94</v>
      </c>
      <c r="AK163" s="63" t="s">
        <v>94</v>
      </c>
      <c r="AL163" s="63" t="s">
        <v>94</v>
      </c>
      <c r="AM163" s="29">
        <v>14545.7</v>
      </c>
      <c r="AN163" s="29">
        <v>15695.16</v>
      </c>
      <c r="AO163" s="29">
        <v>852.47</v>
      </c>
      <c r="AP163" s="29">
        <v>130.66999999999999</v>
      </c>
      <c r="AQ163" s="29">
        <v>3991.07</v>
      </c>
      <c r="AR163" s="63">
        <v>44.45</v>
      </c>
      <c r="AS163" s="63">
        <v>174.5</v>
      </c>
      <c r="AT163" s="63" t="s">
        <v>94</v>
      </c>
      <c r="AU163" s="29">
        <v>5193.1499999999996</v>
      </c>
      <c r="AV163" s="29">
        <v>6035.95</v>
      </c>
      <c r="AW163" s="63" t="s">
        <v>94</v>
      </c>
      <c r="AX163" s="63" t="s">
        <v>94</v>
      </c>
      <c r="AY163" s="63" t="s">
        <v>94</v>
      </c>
      <c r="AZ163" s="29">
        <v>6035.95</v>
      </c>
      <c r="BA163" s="29">
        <v>11229.1</v>
      </c>
      <c r="BB163" s="29">
        <v>5055.7700000000004</v>
      </c>
      <c r="BC163" s="63" t="s">
        <v>94</v>
      </c>
      <c r="BD163" s="29">
        <v>32.840000000000003</v>
      </c>
      <c r="BE163" s="63" t="s">
        <v>94</v>
      </c>
      <c r="BF163" s="29">
        <v>5088.6099999999997</v>
      </c>
      <c r="BG163" s="29">
        <v>19.95</v>
      </c>
      <c r="BH163" s="63" t="s">
        <v>94</v>
      </c>
      <c r="BI163" s="29" t="s">
        <v>94</v>
      </c>
      <c r="BJ163" s="63" t="s">
        <v>94</v>
      </c>
      <c r="BK163" s="29">
        <v>19.95</v>
      </c>
      <c r="BL163" s="10" t="s">
        <v>28</v>
      </c>
      <c r="BM163" s="38"/>
    </row>
    <row r="164" spans="1:65" ht="12" customHeight="1" x14ac:dyDescent="0.2">
      <c r="A164" s="37"/>
      <c r="B164" s="28" t="s">
        <v>29</v>
      </c>
      <c r="C164" s="32">
        <v>5833.98</v>
      </c>
      <c r="D164" s="32">
        <v>395.16</v>
      </c>
      <c r="E164" s="32">
        <v>9041.0300000000007</v>
      </c>
      <c r="F164" s="32">
        <v>1401.04</v>
      </c>
      <c r="G164" s="32">
        <v>985.01</v>
      </c>
      <c r="H164" s="63" t="s">
        <v>94</v>
      </c>
      <c r="I164" s="32">
        <v>17656.23</v>
      </c>
      <c r="J164" s="32">
        <v>98162.01</v>
      </c>
      <c r="K164" s="63" t="s">
        <v>94</v>
      </c>
      <c r="L164" s="32">
        <v>1541.6</v>
      </c>
      <c r="M164" s="63" t="s">
        <v>94</v>
      </c>
      <c r="N164" s="32">
        <v>99703.61</v>
      </c>
      <c r="O164" s="29">
        <v>3820.27</v>
      </c>
      <c r="P164" s="29">
        <v>20.5</v>
      </c>
      <c r="Q164" s="29">
        <v>4032.01</v>
      </c>
      <c r="R164" s="29">
        <v>857.82</v>
      </c>
      <c r="S164" s="29">
        <v>191.34</v>
      </c>
      <c r="T164" s="63" t="s">
        <v>94</v>
      </c>
      <c r="U164" s="29">
        <v>8921.93</v>
      </c>
      <c r="V164" s="29">
        <v>69538.75</v>
      </c>
      <c r="W164" s="63" t="s">
        <v>94</v>
      </c>
      <c r="X164" s="29" t="s">
        <v>94</v>
      </c>
      <c r="Y164" s="63" t="s">
        <v>94</v>
      </c>
      <c r="Z164" s="29">
        <v>69538.75</v>
      </c>
      <c r="AA164" s="29">
        <v>78460.69</v>
      </c>
      <c r="AB164" s="29">
        <v>493.22</v>
      </c>
      <c r="AC164" s="29">
        <v>362.9</v>
      </c>
      <c r="AD164" s="29">
        <v>14.97</v>
      </c>
      <c r="AE164" s="63">
        <v>463.61</v>
      </c>
      <c r="AF164" s="29">
        <v>8.2100000000000009</v>
      </c>
      <c r="AG164" s="63" t="s">
        <v>94</v>
      </c>
      <c r="AH164" s="29">
        <v>1342.9</v>
      </c>
      <c r="AI164" s="29">
        <v>22554.58</v>
      </c>
      <c r="AJ164" s="63" t="s">
        <v>94</v>
      </c>
      <c r="AK164" s="63" t="s">
        <v>94</v>
      </c>
      <c r="AL164" s="63" t="s">
        <v>94</v>
      </c>
      <c r="AM164" s="29">
        <v>22554.58</v>
      </c>
      <c r="AN164" s="29">
        <v>23897.48</v>
      </c>
      <c r="AO164" s="29">
        <v>1520.49</v>
      </c>
      <c r="AP164" s="29">
        <v>11.76</v>
      </c>
      <c r="AQ164" s="29">
        <v>4994.05</v>
      </c>
      <c r="AR164" s="63">
        <v>79.62</v>
      </c>
      <c r="AS164" s="63">
        <v>785.47</v>
      </c>
      <c r="AT164" s="63" t="s">
        <v>94</v>
      </c>
      <c r="AU164" s="29">
        <v>7391.39</v>
      </c>
      <c r="AV164" s="29">
        <v>5006.17</v>
      </c>
      <c r="AW164" s="63" t="s">
        <v>94</v>
      </c>
      <c r="AX164" s="63" t="s">
        <v>94</v>
      </c>
      <c r="AY164" s="63" t="s">
        <v>94</v>
      </c>
      <c r="AZ164" s="29">
        <v>5006.17</v>
      </c>
      <c r="BA164" s="29">
        <v>12397.56</v>
      </c>
      <c r="BB164" s="29">
        <v>853.87</v>
      </c>
      <c r="BC164" s="63" t="s">
        <v>94</v>
      </c>
      <c r="BD164" s="29">
        <v>1541.6</v>
      </c>
      <c r="BE164" s="63" t="s">
        <v>94</v>
      </c>
      <c r="BF164" s="29">
        <v>2395.4699999999998</v>
      </c>
      <c r="BG164" s="29">
        <v>208.63</v>
      </c>
      <c r="BH164" s="63" t="s">
        <v>94</v>
      </c>
      <c r="BI164" s="29" t="s">
        <v>94</v>
      </c>
      <c r="BJ164" s="63" t="s">
        <v>94</v>
      </c>
      <c r="BK164" s="29">
        <v>208.63</v>
      </c>
      <c r="BL164" s="10" t="s">
        <v>29</v>
      </c>
      <c r="BM164" s="38"/>
    </row>
    <row r="165" spans="1:65" ht="12" customHeight="1" x14ac:dyDescent="0.2">
      <c r="A165" s="37"/>
      <c r="B165" s="28" t="s">
        <v>30</v>
      </c>
      <c r="C165" s="32">
        <v>4849.92</v>
      </c>
      <c r="D165" s="32">
        <v>147.26</v>
      </c>
      <c r="E165" s="32">
        <v>6205.87</v>
      </c>
      <c r="F165" s="32">
        <v>1561.09</v>
      </c>
      <c r="G165" s="32">
        <v>460.76</v>
      </c>
      <c r="H165" s="63" t="s">
        <v>94</v>
      </c>
      <c r="I165" s="32">
        <v>13224.91</v>
      </c>
      <c r="J165" s="32">
        <v>112360.75</v>
      </c>
      <c r="K165" s="63" t="s">
        <v>94</v>
      </c>
      <c r="L165" s="32">
        <v>37.270000000000003</v>
      </c>
      <c r="M165" s="63" t="s">
        <v>94</v>
      </c>
      <c r="N165" s="32">
        <v>112398.02</v>
      </c>
      <c r="O165" s="29">
        <v>3830.98</v>
      </c>
      <c r="P165" s="29">
        <v>63</v>
      </c>
      <c r="Q165" s="29">
        <v>2225.08</v>
      </c>
      <c r="R165" s="29">
        <v>948.81</v>
      </c>
      <c r="S165" s="29">
        <v>252.77</v>
      </c>
      <c r="T165" s="63" t="s">
        <v>94</v>
      </c>
      <c r="U165" s="29">
        <v>7320.65</v>
      </c>
      <c r="V165" s="29">
        <v>53146.02</v>
      </c>
      <c r="W165" s="63" t="s">
        <v>94</v>
      </c>
      <c r="X165" s="29" t="s">
        <v>94</v>
      </c>
      <c r="Y165" s="63" t="s">
        <v>94</v>
      </c>
      <c r="Z165" s="29">
        <v>53146.02</v>
      </c>
      <c r="AA165" s="29">
        <v>60466.66</v>
      </c>
      <c r="AB165" s="29">
        <v>192.14</v>
      </c>
      <c r="AC165" s="29">
        <v>84.26</v>
      </c>
      <c r="AD165" s="29">
        <v>18.39</v>
      </c>
      <c r="AE165" s="63">
        <v>552.64</v>
      </c>
      <c r="AF165" s="29">
        <v>87.74</v>
      </c>
      <c r="AG165" s="63" t="s">
        <v>94</v>
      </c>
      <c r="AH165" s="29">
        <v>935.17</v>
      </c>
      <c r="AI165" s="29">
        <v>44965.5</v>
      </c>
      <c r="AJ165" s="63" t="s">
        <v>94</v>
      </c>
      <c r="AK165" s="63" t="s">
        <v>94</v>
      </c>
      <c r="AL165" s="63" t="s">
        <v>94</v>
      </c>
      <c r="AM165" s="29">
        <v>44965.5</v>
      </c>
      <c r="AN165" s="29">
        <v>45900.67</v>
      </c>
      <c r="AO165" s="29">
        <v>826.81</v>
      </c>
      <c r="AP165" s="29" t="s">
        <v>94</v>
      </c>
      <c r="AQ165" s="29">
        <v>3962.4</v>
      </c>
      <c r="AR165" s="63">
        <v>59.64</v>
      </c>
      <c r="AS165" s="63">
        <v>120.24</v>
      </c>
      <c r="AT165" s="63" t="s">
        <v>94</v>
      </c>
      <c r="AU165" s="29">
        <v>4969.09</v>
      </c>
      <c r="AV165" s="29">
        <v>13530.05</v>
      </c>
      <c r="AW165" s="63" t="s">
        <v>94</v>
      </c>
      <c r="AX165" s="63" t="s">
        <v>94</v>
      </c>
      <c r="AY165" s="63" t="s">
        <v>94</v>
      </c>
      <c r="AZ165" s="29">
        <v>13530.05</v>
      </c>
      <c r="BA165" s="29">
        <v>18499.150000000001</v>
      </c>
      <c r="BB165" s="29">
        <v>521.27</v>
      </c>
      <c r="BC165" s="63" t="s">
        <v>94</v>
      </c>
      <c r="BD165" s="29">
        <v>37.270000000000003</v>
      </c>
      <c r="BE165" s="63" t="s">
        <v>94</v>
      </c>
      <c r="BF165" s="29">
        <v>558.53</v>
      </c>
      <c r="BG165" s="29">
        <v>197.92</v>
      </c>
      <c r="BH165" s="63" t="s">
        <v>94</v>
      </c>
      <c r="BI165" s="29" t="s">
        <v>94</v>
      </c>
      <c r="BJ165" s="63" t="s">
        <v>94</v>
      </c>
      <c r="BK165" s="29">
        <v>197.92</v>
      </c>
      <c r="BL165" s="10" t="s">
        <v>30</v>
      </c>
      <c r="BM165" s="38"/>
    </row>
    <row r="166" spans="1:65" ht="12" customHeight="1" x14ac:dyDescent="0.2">
      <c r="A166" s="37"/>
      <c r="B166" s="28" t="s">
        <v>31</v>
      </c>
      <c r="C166" s="32">
        <v>5686.75</v>
      </c>
      <c r="D166" s="32">
        <v>576.58000000000004</v>
      </c>
      <c r="E166" s="32">
        <v>7611.29</v>
      </c>
      <c r="F166" s="32">
        <v>1572.55</v>
      </c>
      <c r="G166" s="32">
        <v>669.15</v>
      </c>
      <c r="H166" s="63" t="s">
        <v>94</v>
      </c>
      <c r="I166" s="32">
        <v>16116.32</v>
      </c>
      <c r="J166" s="32">
        <v>68555.89</v>
      </c>
      <c r="K166" s="63" t="s">
        <v>94</v>
      </c>
      <c r="L166" s="32" t="s">
        <v>94</v>
      </c>
      <c r="M166" s="63" t="s">
        <v>94</v>
      </c>
      <c r="N166" s="32">
        <v>68555.89</v>
      </c>
      <c r="O166" s="29">
        <v>4481.1899999999996</v>
      </c>
      <c r="P166" s="29">
        <v>350</v>
      </c>
      <c r="Q166" s="29">
        <v>2967.68</v>
      </c>
      <c r="R166" s="29">
        <v>1093.1500000000001</v>
      </c>
      <c r="S166" s="29">
        <v>586.72</v>
      </c>
      <c r="T166" s="63" t="s">
        <v>94</v>
      </c>
      <c r="U166" s="29">
        <v>9478.75</v>
      </c>
      <c r="V166" s="29">
        <v>46036.51</v>
      </c>
      <c r="W166" s="63" t="s">
        <v>94</v>
      </c>
      <c r="X166" s="29" t="s">
        <v>94</v>
      </c>
      <c r="Y166" s="63" t="s">
        <v>94</v>
      </c>
      <c r="Z166" s="29">
        <v>46036.51</v>
      </c>
      <c r="AA166" s="29">
        <v>55515.26</v>
      </c>
      <c r="AB166" s="29">
        <v>513.16999999999996</v>
      </c>
      <c r="AC166" s="29">
        <v>198</v>
      </c>
      <c r="AD166" s="29">
        <v>5.65</v>
      </c>
      <c r="AE166" s="63">
        <v>420.2</v>
      </c>
      <c r="AF166" s="29">
        <v>80.430000000000007</v>
      </c>
      <c r="AG166" s="63" t="s">
        <v>94</v>
      </c>
      <c r="AH166" s="29">
        <v>1217.46</v>
      </c>
      <c r="AI166" s="29">
        <v>17677.55</v>
      </c>
      <c r="AJ166" s="63" t="s">
        <v>94</v>
      </c>
      <c r="AK166" s="63" t="s">
        <v>94</v>
      </c>
      <c r="AL166" s="63" t="s">
        <v>94</v>
      </c>
      <c r="AM166" s="29">
        <v>17677.55</v>
      </c>
      <c r="AN166" s="29">
        <v>18895.009999999998</v>
      </c>
      <c r="AO166" s="29">
        <v>692.38</v>
      </c>
      <c r="AP166" s="29">
        <v>28.58</v>
      </c>
      <c r="AQ166" s="29">
        <v>4637.96</v>
      </c>
      <c r="AR166" s="63">
        <v>59.2</v>
      </c>
      <c r="AS166" s="63">
        <v>2</v>
      </c>
      <c r="AT166" s="63" t="s">
        <v>94</v>
      </c>
      <c r="AU166" s="29">
        <v>5420.12</v>
      </c>
      <c r="AV166" s="29">
        <v>4683.32</v>
      </c>
      <c r="AW166" s="63" t="s">
        <v>94</v>
      </c>
      <c r="AX166" s="63" t="s">
        <v>94</v>
      </c>
      <c r="AY166" s="63" t="s">
        <v>94</v>
      </c>
      <c r="AZ166" s="29">
        <v>4683.32</v>
      </c>
      <c r="BA166" s="29">
        <v>10103.44</v>
      </c>
      <c r="BB166" s="29">
        <v>97.58</v>
      </c>
      <c r="BC166" s="63" t="s">
        <v>94</v>
      </c>
      <c r="BD166" s="29" t="s">
        <v>94</v>
      </c>
      <c r="BE166" s="63" t="s">
        <v>94</v>
      </c>
      <c r="BF166" s="29">
        <v>97.58</v>
      </c>
      <c r="BG166" s="29">
        <v>60.93</v>
      </c>
      <c r="BH166" s="63" t="s">
        <v>94</v>
      </c>
      <c r="BI166" s="29" t="s">
        <v>94</v>
      </c>
      <c r="BJ166" s="63" t="s">
        <v>94</v>
      </c>
      <c r="BK166" s="29">
        <v>60.93</v>
      </c>
      <c r="BL166" s="10" t="s">
        <v>31</v>
      </c>
      <c r="BM166" s="38"/>
    </row>
    <row r="167" spans="1:65" ht="12" customHeight="1" x14ac:dyDescent="0.2">
      <c r="A167" s="37"/>
      <c r="B167" s="28" t="s">
        <v>32</v>
      </c>
      <c r="C167" s="32">
        <v>9705.9500000000007</v>
      </c>
      <c r="D167" s="32">
        <v>1566.39</v>
      </c>
      <c r="E167" s="32">
        <v>6362.65</v>
      </c>
      <c r="F167" s="32">
        <v>905.39</v>
      </c>
      <c r="G167" s="32">
        <v>62.77</v>
      </c>
      <c r="H167" s="63" t="s">
        <v>94</v>
      </c>
      <c r="I167" s="32">
        <v>18603.150000000001</v>
      </c>
      <c r="J167" s="32">
        <v>73103.25</v>
      </c>
      <c r="K167" s="63" t="s">
        <v>94</v>
      </c>
      <c r="L167" s="32" t="s">
        <v>94</v>
      </c>
      <c r="M167" s="63" t="s">
        <v>94</v>
      </c>
      <c r="N167" s="32">
        <v>73103.25</v>
      </c>
      <c r="O167" s="29">
        <v>8309.9599999999991</v>
      </c>
      <c r="P167" s="29">
        <v>1416</v>
      </c>
      <c r="Q167" s="29">
        <v>1233.67</v>
      </c>
      <c r="R167" s="29">
        <v>582.08000000000004</v>
      </c>
      <c r="S167" s="29">
        <v>60.46</v>
      </c>
      <c r="T167" s="63" t="s">
        <v>94</v>
      </c>
      <c r="U167" s="29">
        <v>11602.17</v>
      </c>
      <c r="V167" s="29">
        <v>50510.86</v>
      </c>
      <c r="W167" s="63" t="s">
        <v>94</v>
      </c>
      <c r="X167" s="29" t="s">
        <v>94</v>
      </c>
      <c r="Y167" s="63" t="s">
        <v>94</v>
      </c>
      <c r="Z167" s="29">
        <v>50510.86</v>
      </c>
      <c r="AA167" s="29">
        <v>62113.03</v>
      </c>
      <c r="AB167" s="29">
        <v>219.53</v>
      </c>
      <c r="AC167" s="29">
        <v>150.38999999999999</v>
      </c>
      <c r="AD167" s="29">
        <v>139.76</v>
      </c>
      <c r="AE167" s="63">
        <v>279.14999999999998</v>
      </c>
      <c r="AF167" s="29">
        <v>2.31</v>
      </c>
      <c r="AG167" s="63" t="s">
        <v>94</v>
      </c>
      <c r="AH167" s="29">
        <v>791.13</v>
      </c>
      <c r="AI167" s="29">
        <v>15165.31</v>
      </c>
      <c r="AJ167" s="63" t="s">
        <v>94</v>
      </c>
      <c r="AK167" s="63" t="s">
        <v>94</v>
      </c>
      <c r="AL167" s="63" t="s">
        <v>94</v>
      </c>
      <c r="AM167" s="29">
        <v>15165.31</v>
      </c>
      <c r="AN167" s="29">
        <v>15956.44</v>
      </c>
      <c r="AO167" s="29">
        <v>1176.46</v>
      </c>
      <c r="AP167" s="29" t="s">
        <v>94</v>
      </c>
      <c r="AQ167" s="29">
        <v>4989.22</v>
      </c>
      <c r="AR167" s="63">
        <v>44.16</v>
      </c>
      <c r="AS167" s="63" t="s">
        <v>94</v>
      </c>
      <c r="AT167" s="63" t="s">
        <v>94</v>
      </c>
      <c r="AU167" s="29">
        <v>6209.85</v>
      </c>
      <c r="AV167" s="29">
        <v>6219.01</v>
      </c>
      <c r="AW167" s="63" t="s">
        <v>94</v>
      </c>
      <c r="AX167" s="63" t="s">
        <v>94</v>
      </c>
      <c r="AY167" s="63" t="s">
        <v>94</v>
      </c>
      <c r="AZ167" s="29">
        <v>6219.01</v>
      </c>
      <c r="BA167" s="29">
        <v>12428.86</v>
      </c>
      <c r="BB167" s="29">
        <v>930.8</v>
      </c>
      <c r="BC167" s="63" t="s">
        <v>94</v>
      </c>
      <c r="BD167" s="29" t="s">
        <v>94</v>
      </c>
      <c r="BE167" s="63" t="s">
        <v>94</v>
      </c>
      <c r="BF167" s="29">
        <v>930.8</v>
      </c>
      <c r="BG167" s="29">
        <v>277.27</v>
      </c>
      <c r="BH167" s="63" t="s">
        <v>94</v>
      </c>
      <c r="BI167" s="29" t="s">
        <v>94</v>
      </c>
      <c r="BJ167" s="63" t="s">
        <v>94</v>
      </c>
      <c r="BK167" s="29">
        <v>277.27</v>
      </c>
      <c r="BL167" s="10" t="s">
        <v>32</v>
      </c>
      <c r="BM167" s="38"/>
    </row>
    <row r="168" spans="1:65" ht="12" customHeight="1" x14ac:dyDescent="0.2">
      <c r="A168" s="37"/>
      <c r="B168" s="28" t="s">
        <v>33</v>
      </c>
      <c r="C168" s="32">
        <v>7575.35</v>
      </c>
      <c r="D168" s="32">
        <v>1383.87</v>
      </c>
      <c r="E168" s="32">
        <v>8330.8700000000008</v>
      </c>
      <c r="F168" s="32">
        <v>981.51</v>
      </c>
      <c r="G168" s="32">
        <v>170.28</v>
      </c>
      <c r="H168" s="63" t="s">
        <v>94</v>
      </c>
      <c r="I168" s="32">
        <v>18441.88</v>
      </c>
      <c r="J168" s="32">
        <v>95359.31</v>
      </c>
      <c r="K168" s="63" t="s">
        <v>94</v>
      </c>
      <c r="L168" s="32">
        <v>10.8</v>
      </c>
      <c r="M168" s="63">
        <v>59.47</v>
      </c>
      <c r="N168" s="32">
        <v>95429.58</v>
      </c>
      <c r="O168" s="29">
        <v>6881.21</v>
      </c>
      <c r="P168" s="29">
        <v>847.3</v>
      </c>
      <c r="Q168" s="29">
        <v>3105.42</v>
      </c>
      <c r="R168" s="29">
        <v>585.22</v>
      </c>
      <c r="S168" s="29">
        <v>145.69999999999999</v>
      </c>
      <c r="T168" s="63" t="s">
        <v>94</v>
      </c>
      <c r="U168" s="29">
        <v>11564.84</v>
      </c>
      <c r="V168" s="29">
        <v>56499.61</v>
      </c>
      <c r="W168" s="63" t="s">
        <v>94</v>
      </c>
      <c r="X168" s="29">
        <v>8.86</v>
      </c>
      <c r="Y168" s="63" t="s">
        <v>94</v>
      </c>
      <c r="Z168" s="29">
        <v>56508.46</v>
      </c>
      <c r="AA168" s="29">
        <v>68073.31</v>
      </c>
      <c r="AB168" s="29">
        <v>399.55</v>
      </c>
      <c r="AC168" s="29">
        <v>536.57000000000005</v>
      </c>
      <c r="AD168" s="29">
        <v>275.26</v>
      </c>
      <c r="AE168" s="63">
        <v>354.64</v>
      </c>
      <c r="AF168" s="29">
        <v>24.58</v>
      </c>
      <c r="AG168" s="63" t="s">
        <v>94</v>
      </c>
      <c r="AH168" s="29">
        <v>1590.61</v>
      </c>
      <c r="AI168" s="29">
        <v>27057.200000000001</v>
      </c>
      <c r="AJ168" s="63" t="s">
        <v>94</v>
      </c>
      <c r="AK168" s="63" t="s">
        <v>94</v>
      </c>
      <c r="AL168" s="63" t="s">
        <v>94</v>
      </c>
      <c r="AM168" s="29">
        <v>27057.200000000001</v>
      </c>
      <c r="AN168" s="29">
        <v>28647.82</v>
      </c>
      <c r="AO168" s="29">
        <v>294.58999999999997</v>
      </c>
      <c r="AP168" s="29" t="s">
        <v>94</v>
      </c>
      <c r="AQ168" s="29">
        <v>4950.1899999999996</v>
      </c>
      <c r="AR168" s="63">
        <v>41.65</v>
      </c>
      <c r="AS168" s="63" t="s">
        <v>94</v>
      </c>
      <c r="AT168" s="63" t="s">
        <v>94</v>
      </c>
      <c r="AU168" s="29">
        <v>5286.43</v>
      </c>
      <c r="AV168" s="29">
        <v>10881.87</v>
      </c>
      <c r="AW168" s="63" t="s">
        <v>94</v>
      </c>
      <c r="AX168" s="63" t="s">
        <v>94</v>
      </c>
      <c r="AY168" s="63">
        <v>59.47</v>
      </c>
      <c r="AZ168" s="29">
        <v>10941.33</v>
      </c>
      <c r="BA168" s="29">
        <v>16227.76</v>
      </c>
      <c r="BB168" s="29">
        <v>562.04999999999995</v>
      </c>
      <c r="BC168" s="63" t="s">
        <v>94</v>
      </c>
      <c r="BD168" s="29">
        <v>1.95</v>
      </c>
      <c r="BE168" s="63" t="s">
        <v>94</v>
      </c>
      <c r="BF168" s="29">
        <v>564</v>
      </c>
      <c r="BG168" s="29">
        <v>358.58</v>
      </c>
      <c r="BH168" s="63" t="s">
        <v>94</v>
      </c>
      <c r="BI168" s="29" t="s">
        <v>94</v>
      </c>
      <c r="BJ168" s="63" t="s">
        <v>94</v>
      </c>
      <c r="BK168" s="29">
        <v>358.58</v>
      </c>
      <c r="BL168" s="10" t="s">
        <v>33</v>
      </c>
      <c r="BM168" s="38"/>
    </row>
    <row r="169" spans="1:65" ht="12" customHeight="1" x14ac:dyDescent="0.2">
      <c r="A169" s="37"/>
      <c r="B169" s="28" t="s">
        <v>36</v>
      </c>
      <c r="C169" s="32">
        <v>11508.25</v>
      </c>
      <c r="D169" s="32">
        <v>219.62</v>
      </c>
      <c r="E169" s="32">
        <v>7252.26</v>
      </c>
      <c r="F169" s="32">
        <v>1001.6</v>
      </c>
      <c r="G169" s="32">
        <v>291.43</v>
      </c>
      <c r="H169" s="63" t="s">
        <v>94</v>
      </c>
      <c r="I169" s="32">
        <v>20273.16</v>
      </c>
      <c r="J169" s="32">
        <v>78803.520000000004</v>
      </c>
      <c r="K169" s="63" t="s">
        <v>94</v>
      </c>
      <c r="L169" s="32">
        <v>2018.02</v>
      </c>
      <c r="M169" s="63">
        <v>60.24</v>
      </c>
      <c r="N169" s="32">
        <v>80881.78</v>
      </c>
      <c r="O169" s="29">
        <v>10727.14</v>
      </c>
      <c r="P169" s="29">
        <v>169.24</v>
      </c>
      <c r="Q169" s="29">
        <v>2516.58</v>
      </c>
      <c r="R169" s="29">
        <v>575.45000000000005</v>
      </c>
      <c r="S169" s="29">
        <v>260.33999999999997</v>
      </c>
      <c r="T169" s="63" t="s">
        <v>94</v>
      </c>
      <c r="U169" s="29">
        <v>14248.75</v>
      </c>
      <c r="V169" s="29">
        <v>55883.31</v>
      </c>
      <c r="W169" s="63" t="s">
        <v>94</v>
      </c>
      <c r="X169" s="29">
        <v>482.63</v>
      </c>
      <c r="Y169" s="63" t="s">
        <v>94</v>
      </c>
      <c r="Z169" s="29">
        <v>56365.94</v>
      </c>
      <c r="AA169" s="29">
        <v>70614.69</v>
      </c>
      <c r="AB169" s="29">
        <v>321.83999999999997</v>
      </c>
      <c r="AC169" s="29">
        <v>27</v>
      </c>
      <c r="AD169" s="29">
        <v>154.63</v>
      </c>
      <c r="AE169" s="63">
        <v>373.99</v>
      </c>
      <c r="AF169" s="29">
        <v>31.09</v>
      </c>
      <c r="AG169" s="63" t="s">
        <v>94</v>
      </c>
      <c r="AH169" s="29">
        <v>908.55</v>
      </c>
      <c r="AI169" s="29">
        <v>17740.43</v>
      </c>
      <c r="AJ169" s="63" t="s">
        <v>94</v>
      </c>
      <c r="AK169" s="63" t="s">
        <v>94</v>
      </c>
      <c r="AL169" s="63" t="s">
        <v>94</v>
      </c>
      <c r="AM169" s="29">
        <v>17740.43</v>
      </c>
      <c r="AN169" s="29">
        <v>18648.98</v>
      </c>
      <c r="AO169" s="29">
        <v>459.27</v>
      </c>
      <c r="AP169" s="29">
        <v>23.38</v>
      </c>
      <c r="AQ169" s="29">
        <v>4581.05</v>
      </c>
      <c r="AR169" s="63">
        <v>52.15</v>
      </c>
      <c r="AS169" s="63" t="s">
        <v>94</v>
      </c>
      <c r="AT169" s="63" t="s">
        <v>94</v>
      </c>
      <c r="AU169" s="29">
        <v>5115.8599999999997</v>
      </c>
      <c r="AV169" s="29">
        <v>4063.68</v>
      </c>
      <c r="AW169" s="63" t="s">
        <v>94</v>
      </c>
      <c r="AX169" s="63" t="s">
        <v>94</v>
      </c>
      <c r="AY169" s="63">
        <v>60.24</v>
      </c>
      <c r="AZ169" s="29">
        <v>4123.92</v>
      </c>
      <c r="BA169" s="29">
        <v>9239.77</v>
      </c>
      <c r="BB169" s="29">
        <v>1047.49</v>
      </c>
      <c r="BC169" s="63" t="s">
        <v>94</v>
      </c>
      <c r="BD169" s="29">
        <v>1535.4</v>
      </c>
      <c r="BE169" s="63" t="s">
        <v>94</v>
      </c>
      <c r="BF169" s="29">
        <v>2582.89</v>
      </c>
      <c r="BG169" s="29">
        <v>68.61</v>
      </c>
      <c r="BH169" s="63" t="s">
        <v>94</v>
      </c>
      <c r="BI169" s="29" t="s">
        <v>94</v>
      </c>
      <c r="BJ169" s="63" t="s">
        <v>94</v>
      </c>
      <c r="BK169" s="29">
        <v>68.61</v>
      </c>
      <c r="BL169" s="10" t="s">
        <v>36</v>
      </c>
      <c r="BM169" s="38"/>
    </row>
    <row r="170" spans="1:65" ht="12" customHeight="1" x14ac:dyDescent="0.2">
      <c r="A170" s="37"/>
      <c r="B170" s="28" t="s">
        <v>59</v>
      </c>
      <c r="C170" s="32">
        <v>13559.72</v>
      </c>
      <c r="D170" s="32">
        <v>2826.26</v>
      </c>
      <c r="E170" s="32">
        <v>15782.59</v>
      </c>
      <c r="F170" s="32">
        <v>2111.4499999999998</v>
      </c>
      <c r="G170" s="32">
        <v>274.74</v>
      </c>
      <c r="H170" s="63" t="s">
        <v>94</v>
      </c>
      <c r="I170" s="32">
        <v>34554.769999999997</v>
      </c>
      <c r="J170" s="32">
        <v>95237.29</v>
      </c>
      <c r="K170" s="63" t="s">
        <v>94</v>
      </c>
      <c r="L170" s="32">
        <v>178.92</v>
      </c>
      <c r="M170" s="63" t="s">
        <v>94</v>
      </c>
      <c r="N170" s="32">
        <v>95416.2</v>
      </c>
      <c r="O170" s="29">
        <v>9811.14</v>
      </c>
      <c r="P170" s="29">
        <v>2059.5</v>
      </c>
      <c r="Q170" s="29">
        <v>7327.94</v>
      </c>
      <c r="R170" s="29">
        <v>1246.42</v>
      </c>
      <c r="S170" s="29">
        <v>224.06</v>
      </c>
      <c r="T170" s="63" t="s">
        <v>94</v>
      </c>
      <c r="U170" s="29">
        <v>20669.060000000001</v>
      </c>
      <c r="V170" s="29">
        <v>60444.77</v>
      </c>
      <c r="W170" s="63" t="s">
        <v>94</v>
      </c>
      <c r="X170" s="29">
        <v>178.92</v>
      </c>
      <c r="Y170" s="63" t="s">
        <v>94</v>
      </c>
      <c r="Z170" s="29">
        <v>60623.68</v>
      </c>
      <c r="AA170" s="29">
        <v>81292.740000000005</v>
      </c>
      <c r="AB170" s="29">
        <v>626.17999999999995</v>
      </c>
      <c r="AC170" s="29">
        <v>751.76</v>
      </c>
      <c r="AD170" s="29">
        <v>147.66999999999999</v>
      </c>
      <c r="AE170" s="63">
        <v>504.4</v>
      </c>
      <c r="AF170" s="29">
        <v>50.69</v>
      </c>
      <c r="AG170" s="63" t="s">
        <v>94</v>
      </c>
      <c r="AH170" s="29">
        <v>2080.6999999999998</v>
      </c>
      <c r="AI170" s="29">
        <v>29773.93</v>
      </c>
      <c r="AJ170" s="63" t="s">
        <v>94</v>
      </c>
      <c r="AK170" s="63" t="s">
        <v>94</v>
      </c>
      <c r="AL170" s="63" t="s">
        <v>94</v>
      </c>
      <c r="AM170" s="29">
        <v>29773.93</v>
      </c>
      <c r="AN170" s="29">
        <v>31854.63</v>
      </c>
      <c r="AO170" s="29">
        <v>3122.4</v>
      </c>
      <c r="AP170" s="29">
        <v>15</v>
      </c>
      <c r="AQ170" s="29">
        <v>8306.98</v>
      </c>
      <c r="AR170" s="63">
        <v>360.63</v>
      </c>
      <c r="AS170" s="63" t="s">
        <v>94</v>
      </c>
      <c r="AT170" s="63" t="s">
        <v>94</v>
      </c>
      <c r="AU170" s="29">
        <v>11805.01</v>
      </c>
      <c r="AV170" s="29">
        <v>3153.71</v>
      </c>
      <c r="AW170" s="63" t="s">
        <v>94</v>
      </c>
      <c r="AX170" s="63" t="s">
        <v>94</v>
      </c>
      <c r="AY170" s="63" t="s">
        <v>94</v>
      </c>
      <c r="AZ170" s="29">
        <v>3153.71</v>
      </c>
      <c r="BA170" s="29">
        <v>14958.72</v>
      </c>
      <c r="BB170" s="29">
        <v>1286.56</v>
      </c>
      <c r="BC170" s="63" t="s">
        <v>94</v>
      </c>
      <c r="BD170" s="29" t="s">
        <v>94</v>
      </c>
      <c r="BE170" s="63" t="s">
        <v>94</v>
      </c>
      <c r="BF170" s="29">
        <v>1286.56</v>
      </c>
      <c r="BG170" s="29">
        <v>578.32000000000005</v>
      </c>
      <c r="BH170" s="63" t="s">
        <v>94</v>
      </c>
      <c r="BI170" s="29" t="s">
        <v>94</v>
      </c>
      <c r="BJ170" s="63" t="s">
        <v>94</v>
      </c>
      <c r="BK170" s="29">
        <v>578.32000000000005</v>
      </c>
      <c r="BL170" s="10" t="s">
        <v>59</v>
      </c>
      <c r="BM170" s="38"/>
    </row>
    <row r="171" spans="1:65" ht="12" customHeight="1" x14ac:dyDescent="0.2">
      <c r="A171" s="37" t="s">
        <v>142</v>
      </c>
      <c r="B171" s="28" t="s">
        <v>61</v>
      </c>
      <c r="C171" s="32">
        <v>4272.08</v>
      </c>
      <c r="D171" s="32">
        <v>803.15</v>
      </c>
      <c r="E171" s="32">
        <v>5638.8</v>
      </c>
      <c r="F171" s="32">
        <v>814.91</v>
      </c>
      <c r="G171" s="32">
        <v>94.48</v>
      </c>
      <c r="H171" s="63" t="s">
        <v>94</v>
      </c>
      <c r="I171" s="32">
        <v>11623.42</v>
      </c>
      <c r="J171" s="32">
        <v>50009.48</v>
      </c>
      <c r="K171" s="63" t="s">
        <v>94</v>
      </c>
      <c r="L171" s="32">
        <v>333.12</v>
      </c>
      <c r="M171" s="63" t="s">
        <v>94</v>
      </c>
      <c r="N171" s="32">
        <v>50342.6</v>
      </c>
      <c r="O171" s="29">
        <v>3850.12</v>
      </c>
      <c r="P171" s="29">
        <v>711.5</v>
      </c>
      <c r="Q171" s="29">
        <v>1852.01</v>
      </c>
      <c r="R171" s="29">
        <v>530.46</v>
      </c>
      <c r="S171" s="29">
        <v>73.09</v>
      </c>
      <c r="T171" s="63" t="s">
        <v>94</v>
      </c>
      <c r="U171" s="29">
        <v>7017.19</v>
      </c>
      <c r="V171" s="29">
        <v>34850</v>
      </c>
      <c r="W171" s="63" t="s">
        <v>94</v>
      </c>
      <c r="X171" s="29">
        <v>295.22000000000003</v>
      </c>
      <c r="Y171" s="63" t="s">
        <v>94</v>
      </c>
      <c r="Z171" s="29">
        <v>35145.22</v>
      </c>
      <c r="AA171" s="29">
        <v>42162.41</v>
      </c>
      <c r="AB171" s="29">
        <v>179.46</v>
      </c>
      <c r="AC171" s="29">
        <v>91.65</v>
      </c>
      <c r="AD171" s="29">
        <v>47.35</v>
      </c>
      <c r="AE171" s="63">
        <v>264.56</v>
      </c>
      <c r="AF171" s="29">
        <v>21.38</v>
      </c>
      <c r="AG171" s="63" t="s">
        <v>94</v>
      </c>
      <c r="AH171" s="29">
        <v>604.4</v>
      </c>
      <c r="AI171" s="29">
        <v>12867.22</v>
      </c>
      <c r="AJ171" s="63" t="s">
        <v>94</v>
      </c>
      <c r="AK171" s="63" t="s">
        <v>94</v>
      </c>
      <c r="AL171" s="63" t="s">
        <v>94</v>
      </c>
      <c r="AM171" s="29">
        <v>12867.22</v>
      </c>
      <c r="AN171" s="29">
        <v>13471.62</v>
      </c>
      <c r="AO171" s="29">
        <v>242.51</v>
      </c>
      <c r="AP171" s="29" t="s">
        <v>94</v>
      </c>
      <c r="AQ171" s="29">
        <v>3739.44</v>
      </c>
      <c r="AR171" s="63">
        <v>19.89</v>
      </c>
      <c r="AS171" s="63" t="s">
        <v>94</v>
      </c>
      <c r="AT171" s="63" t="s">
        <v>94</v>
      </c>
      <c r="AU171" s="29">
        <v>4001.83</v>
      </c>
      <c r="AV171" s="29">
        <v>1814.03</v>
      </c>
      <c r="AW171" s="63" t="s">
        <v>94</v>
      </c>
      <c r="AX171" s="63" t="s">
        <v>94</v>
      </c>
      <c r="AY171" s="63" t="s">
        <v>94</v>
      </c>
      <c r="AZ171" s="29">
        <v>1814.03</v>
      </c>
      <c r="BA171" s="29">
        <v>5815.86</v>
      </c>
      <c r="BB171" s="29">
        <v>298.82</v>
      </c>
      <c r="BC171" s="63" t="s">
        <v>94</v>
      </c>
      <c r="BD171" s="29">
        <v>37.9</v>
      </c>
      <c r="BE171" s="63" t="s">
        <v>94</v>
      </c>
      <c r="BF171" s="29">
        <v>336.72</v>
      </c>
      <c r="BG171" s="29">
        <v>179.4</v>
      </c>
      <c r="BH171" s="63" t="s">
        <v>94</v>
      </c>
      <c r="BI171" s="29" t="s">
        <v>94</v>
      </c>
      <c r="BJ171" s="63" t="s">
        <v>94</v>
      </c>
      <c r="BK171" s="29">
        <v>179.4</v>
      </c>
      <c r="BL171" s="10" t="s">
        <v>61</v>
      </c>
      <c r="BM171" s="38" t="s">
        <v>142</v>
      </c>
    </row>
    <row r="172" spans="1:65" ht="12" customHeight="1" x14ac:dyDescent="0.2">
      <c r="A172" s="37"/>
      <c r="B172" s="28" t="s">
        <v>62</v>
      </c>
      <c r="C172" s="32">
        <v>6167.43</v>
      </c>
      <c r="D172" s="32">
        <v>257.3</v>
      </c>
      <c r="E172" s="32">
        <v>6410.72</v>
      </c>
      <c r="F172" s="32">
        <v>1911.15</v>
      </c>
      <c r="G172" s="32">
        <v>90.35</v>
      </c>
      <c r="H172" s="63" t="s">
        <v>94</v>
      </c>
      <c r="I172" s="32">
        <v>14836.96</v>
      </c>
      <c r="J172" s="32">
        <v>50480.9</v>
      </c>
      <c r="K172" s="63" t="s">
        <v>94</v>
      </c>
      <c r="L172" s="32">
        <v>215</v>
      </c>
      <c r="M172" s="63" t="s">
        <v>94</v>
      </c>
      <c r="N172" s="32">
        <v>50695.89</v>
      </c>
      <c r="O172" s="29">
        <v>5549.04</v>
      </c>
      <c r="P172" s="29">
        <v>212.79</v>
      </c>
      <c r="Q172" s="29">
        <v>1448.83</v>
      </c>
      <c r="R172" s="29">
        <v>1462.25</v>
      </c>
      <c r="S172" s="29">
        <v>65.22</v>
      </c>
      <c r="T172" s="63" t="s">
        <v>94</v>
      </c>
      <c r="U172" s="29">
        <v>8738.1200000000008</v>
      </c>
      <c r="V172" s="29">
        <v>34840.660000000003</v>
      </c>
      <c r="W172" s="63" t="s">
        <v>94</v>
      </c>
      <c r="X172" s="29">
        <v>215</v>
      </c>
      <c r="Y172" s="63" t="s">
        <v>94</v>
      </c>
      <c r="Z172" s="29">
        <v>35055.660000000003</v>
      </c>
      <c r="AA172" s="29">
        <v>43793.78</v>
      </c>
      <c r="AB172" s="29">
        <v>300.48</v>
      </c>
      <c r="AC172" s="29">
        <v>20.5</v>
      </c>
      <c r="AD172" s="29">
        <v>4.82</v>
      </c>
      <c r="AE172" s="63">
        <v>361.73</v>
      </c>
      <c r="AF172" s="29">
        <v>10.68</v>
      </c>
      <c r="AG172" s="63" t="s">
        <v>94</v>
      </c>
      <c r="AH172" s="29">
        <v>698.21</v>
      </c>
      <c r="AI172" s="29">
        <v>10519.13</v>
      </c>
      <c r="AJ172" s="63" t="s">
        <v>94</v>
      </c>
      <c r="AK172" s="63" t="s">
        <v>94</v>
      </c>
      <c r="AL172" s="63" t="s">
        <v>94</v>
      </c>
      <c r="AM172" s="29">
        <v>10519.13</v>
      </c>
      <c r="AN172" s="29">
        <v>11217.34</v>
      </c>
      <c r="AO172" s="29">
        <v>317.91000000000003</v>
      </c>
      <c r="AP172" s="29">
        <v>24.01</v>
      </c>
      <c r="AQ172" s="29">
        <v>4957.0600000000004</v>
      </c>
      <c r="AR172" s="63">
        <v>87.17</v>
      </c>
      <c r="AS172" s="63">
        <v>14.46</v>
      </c>
      <c r="AT172" s="63" t="s">
        <v>94</v>
      </c>
      <c r="AU172" s="29">
        <v>5400.62</v>
      </c>
      <c r="AV172" s="29">
        <v>3880.58</v>
      </c>
      <c r="AW172" s="63" t="s">
        <v>94</v>
      </c>
      <c r="AX172" s="63" t="s">
        <v>94</v>
      </c>
      <c r="AY172" s="63" t="s">
        <v>94</v>
      </c>
      <c r="AZ172" s="29">
        <v>3880.58</v>
      </c>
      <c r="BA172" s="29">
        <v>9281.2000000000007</v>
      </c>
      <c r="BB172" s="29">
        <v>1127.26</v>
      </c>
      <c r="BC172" s="63" t="s">
        <v>94</v>
      </c>
      <c r="BD172" s="29" t="s">
        <v>94</v>
      </c>
      <c r="BE172" s="63" t="s">
        <v>94</v>
      </c>
      <c r="BF172" s="29">
        <v>1127.26</v>
      </c>
      <c r="BG172" s="29">
        <v>113.27</v>
      </c>
      <c r="BH172" s="63" t="s">
        <v>94</v>
      </c>
      <c r="BI172" s="29" t="s">
        <v>94</v>
      </c>
      <c r="BJ172" s="63" t="s">
        <v>94</v>
      </c>
      <c r="BK172" s="29">
        <v>113.27</v>
      </c>
      <c r="BL172" s="10" t="s">
        <v>62</v>
      </c>
      <c r="BM172" s="38"/>
    </row>
    <row r="173" spans="1:65" ht="12" customHeight="1" x14ac:dyDescent="0.2">
      <c r="A173" s="37"/>
      <c r="B173" s="28" t="s">
        <v>26</v>
      </c>
      <c r="C173" s="32">
        <v>11266.74</v>
      </c>
      <c r="D173" s="32">
        <v>689.39</v>
      </c>
      <c r="E173" s="32">
        <v>7127.34</v>
      </c>
      <c r="F173" s="32">
        <v>1468.15</v>
      </c>
      <c r="G173" s="32">
        <v>98.98</v>
      </c>
      <c r="H173" s="63" t="s">
        <v>94</v>
      </c>
      <c r="I173" s="32">
        <v>20650.599999999999</v>
      </c>
      <c r="J173" s="32">
        <v>96065.72</v>
      </c>
      <c r="K173" s="63" t="s">
        <v>94</v>
      </c>
      <c r="L173" s="32">
        <v>152.49</v>
      </c>
      <c r="M173" s="63" t="s">
        <v>94</v>
      </c>
      <c r="N173" s="32">
        <v>96218.21</v>
      </c>
      <c r="O173" s="29">
        <v>9621.7199999999993</v>
      </c>
      <c r="P173" s="29">
        <v>439.7</v>
      </c>
      <c r="Q173" s="29">
        <v>1163.93</v>
      </c>
      <c r="R173" s="29">
        <v>861.91</v>
      </c>
      <c r="S173" s="29">
        <v>95.48</v>
      </c>
      <c r="T173" s="63" t="s">
        <v>94</v>
      </c>
      <c r="U173" s="29">
        <v>12182.74</v>
      </c>
      <c r="V173" s="29">
        <v>53196.31</v>
      </c>
      <c r="W173" s="63" t="s">
        <v>94</v>
      </c>
      <c r="X173" s="29">
        <v>152.49</v>
      </c>
      <c r="Y173" s="63" t="s">
        <v>94</v>
      </c>
      <c r="Z173" s="29">
        <v>53348.800000000003</v>
      </c>
      <c r="AA173" s="29">
        <v>65531.53</v>
      </c>
      <c r="AB173" s="29">
        <v>483.11</v>
      </c>
      <c r="AC173" s="29">
        <v>249.7</v>
      </c>
      <c r="AD173" s="29">
        <v>0.96</v>
      </c>
      <c r="AE173" s="63">
        <v>540.24</v>
      </c>
      <c r="AF173" s="29">
        <v>3.5</v>
      </c>
      <c r="AG173" s="63" t="s">
        <v>94</v>
      </c>
      <c r="AH173" s="29">
        <v>1277.51</v>
      </c>
      <c r="AI173" s="29">
        <v>23943.89</v>
      </c>
      <c r="AJ173" s="63" t="s">
        <v>94</v>
      </c>
      <c r="AK173" s="63" t="s">
        <v>94</v>
      </c>
      <c r="AL173" s="63" t="s">
        <v>94</v>
      </c>
      <c r="AM173" s="29">
        <v>23943.89</v>
      </c>
      <c r="AN173" s="29">
        <v>25221.4</v>
      </c>
      <c r="AO173" s="29">
        <v>1161.9000000000001</v>
      </c>
      <c r="AP173" s="29" t="s">
        <v>94</v>
      </c>
      <c r="AQ173" s="29">
        <v>5962.45</v>
      </c>
      <c r="AR173" s="63">
        <v>66</v>
      </c>
      <c r="AS173" s="63" t="s">
        <v>94</v>
      </c>
      <c r="AT173" s="63" t="s">
        <v>94</v>
      </c>
      <c r="AU173" s="29">
        <v>7190.35</v>
      </c>
      <c r="AV173" s="29">
        <v>3541.24</v>
      </c>
      <c r="AW173" s="63" t="s">
        <v>94</v>
      </c>
      <c r="AX173" s="63" t="s">
        <v>94</v>
      </c>
      <c r="AY173" s="63" t="s">
        <v>94</v>
      </c>
      <c r="AZ173" s="29">
        <v>3541.24</v>
      </c>
      <c r="BA173" s="29">
        <v>10731.59</v>
      </c>
      <c r="BB173" s="29">
        <v>15303.97</v>
      </c>
      <c r="BC173" s="63" t="s">
        <v>94</v>
      </c>
      <c r="BD173" s="29" t="s">
        <v>94</v>
      </c>
      <c r="BE173" s="63" t="s">
        <v>94</v>
      </c>
      <c r="BF173" s="29">
        <v>15303.97</v>
      </c>
      <c r="BG173" s="29">
        <v>80.31</v>
      </c>
      <c r="BH173" s="63" t="s">
        <v>94</v>
      </c>
      <c r="BI173" s="29" t="s">
        <v>94</v>
      </c>
      <c r="BJ173" s="63" t="s">
        <v>94</v>
      </c>
      <c r="BK173" s="29">
        <v>80.31</v>
      </c>
      <c r="BL173" s="10" t="s">
        <v>26</v>
      </c>
      <c r="BM173" s="38"/>
    </row>
    <row r="174" spans="1:65" ht="12" customHeight="1" x14ac:dyDescent="0.2">
      <c r="A174" s="37"/>
      <c r="B174" s="28" t="s">
        <v>27</v>
      </c>
      <c r="C174" s="32">
        <v>14778.47</v>
      </c>
      <c r="D174" s="32">
        <v>1706.76</v>
      </c>
      <c r="E174" s="32">
        <v>6581.57</v>
      </c>
      <c r="F174" s="32">
        <v>2397.35</v>
      </c>
      <c r="G174" s="32">
        <v>63.85</v>
      </c>
      <c r="H174" s="63" t="s">
        <v>94</v>
      </c>
      <c r="I174" s="32">
        <v>25528</v>
      </c>
      <c r="J174" s="32">
        <v>89905.37</v>
      </c>
      <c r="K174" s="63" t="s">
        <v>94</v>
      </c>
      <c r="L174" s="32">
        <v>177.18</v>
      </c>
      <c r="M174" s="63" t="s">
        <v>94</v>
      </c>
      <c r="N174" s="32">
        <v>90082.55</v>
      </c>
      <c r="O174" s="29">
        <v>10040.959999999999</v>
      </c>
      <c r="P174" s="29">
        <v>423.1</v>
      </c>
      <c r="Q174" s="29">
        <v>2093.8000000000002</v>
      </c>
      <c r="R174" s="29">
        <v>1295.26</v>
      </c>
      <c r="S174" s="29">
        <v>47.95</v>
      </c>
      <c r="T174" s="63" t="s">
        <v>94</v>
      </c>
      <c r="U174" s="29">
        <v>13901.07</v>
      </c>
      <c r="V174" s="29">
        <v>64980.93</v>
      </c>
      <c r="W174" s="63" t="s">
        <v>94</v>
      </c>
      <c r="X174" s="29">
        <v>177.18</v>
      </c>
      <c r="Y174" s="63" t="s">
        <v>94</v>
      </c>
      <c r="Z174" s="29">
        <v>65158.1</v>
      </c>
      <c r="AA174" s="29">
        <v>79059.179999999993</v>
      </c>
      <c r="AB174" s="29">
        <v>1220.83</v>
      </c>
      <c r="AC174" s="29">
        <v>1220</v>
      </c>
      <c r="AD174" s="29">
        <v>53.86</v>
      </c>
      <c r="AE174" s="63">
        <v>1053.81</v>
      </c>
      <c r="AF174" s="29">
        <v>10.9</v>
      </c>
      <c r="AG174" s="63" t="s">
        <v>94</v>
      </c>
      <c r="AH174" s="29">
        <v>3559.4</v>
      </c>
      <c r="AI174" s="29">
        <v>19193.13</v>
      </c>
      <c r="AJ174" s="63" t="s">
        <v>94</v>
      </c>
      <c r="AK174" s="63" t="s">
        <v>94</v>
      </c>
      <c r="AL174" s="63" t="s">
        <v>94</v>
      </c>
      <c r="AM174" s="29">
        <v>19193.13</v>
      </c>
      <c r="AN174" s="29">
        <v>22752.53</v>
      </c>
      <c r="AO174" s="29">
        <v>3516.67</v>
      </c>
      <c r="AP174" s="29">
        <v>63.66</v>
      </c>
      <c r="AQ174" s="29">
        <v>4433.8999999999996</v>
      </c>
      <c r="AR174" s="63">
        <v>48.28</v>
      </c>
      <c r="AS174" s="63">
        <v>5</v>
      </c>
      <c r="AT174" s="63" t="s">
        <v>94</v>
      </c>
      <c r="AU174" s="29">
        <v>8067.52</v>
      </c>
      <c r="AV174" s="29">
        <v>3100.58</v>
      </c>
      <c r="AW174" s="63" t="s">
        <v>94</v>
      </c>
      <c r="AX174" s="63" t="s">
        <v>94</v>
      </c>
      <c r="AY174" s="63" t="s">
        <v>94</v>
      </c>
      <c r="AZ174" s="29">
        <v>3100.58</v>
      </c>
      <c r="BA174" s="29">
        <v>11168.1</v>
      </c>
      <c r="BB174" s="29">
        <v>742.45</v>
      </c>
      <c r="BC174" s="63" t="s">
        <v>94</v>
      </c>
      <c r="BD174" s="29" t="s">
        <v>94</v>
      </c>
      <c r="BE174" s="63" t="s">
        <v>94</v>
      </c>
      <c r="BF174" s="29">
        <v>742.45</v>
      </c>
      <c r="BG174" s="29">
        <v>1888.29</v>
      </c>
      <c r="BH174" s="63" t="s">
        <v>94</v>
      </c>
      <c r="BI174" s="29" t="s">
        <v>94</v>
      </c>
      <c r="BJ174" s="63" t="s">
        <v>94</v>
      </c>
      <c r="BK174" s="29">
        <v>1888.29</v>
      </c>
      <c r="BL174" s="10" t="s">
        <v>27</v>
      </c>
      <c r="BM174" s="38"/>
    </row>
    <row r="175" spans="1:65" ht="12" customHeight="1" x14ac:dyDescent="0.2">
      <c r="A175" s="37"/>
      <c r="B175" s="28" t="s">
        <v>28</v>
      </c>
      <c r="C175" s="32">
        <v>11676.63</v>
      </c>
      <c r="D175" s="32">
        <v>2399.4499999999998</v>
      </c>
      <c r="E175" s="32">
        <v>8463.98</v>
      </c>
      <c r="F175" s="32">
        <v>5530.6</v>
      </c>
      <c r="G175" s="32">
        <v>105.19</v>
      </c>
      <c r="H175" s="63" t="s">
        <v>94</v>
      </c>
      <c r="I175" s="32">
        <v>28175.85</v>
      </c>
      <c r="J175" s="32">
        <v>73594.039999999994</v>
      </c>
      <c r="K175" s="63" t="s">
        <v>94</v>
      </c>
      <c r="L175" s="32">
        <v>71.349999999999994</v>
      </c>
      <c r="M175" s="63" t="s">
        <v>94</v>
      </c>
      <c r="N175" s="32">
        <v>73665.38</v>
      </c>
      <c r="O175" s="29">
        <v>8584.74</v>
      </c>
      <c r="P175" s="29">
        <v>1532.67</v>
      </c>
      <c r="Q175" s="29">
        <v>4328.99</v>
      </c>
      <c r="R175" s="29">
        <v>4996.7</v>
      </c>
      <c r="S175" s="29">
        <v>79.7</v>
      </c>
      <c r="T175" s="63" t="s">
        <v>94</v>
      </c>
      <c r="U175" s="29">
        <v>19522.810000000001</v>
      </c>
      <c r="V175" s="29">
        <v>45398.82</v>
      </c>
      <c r="W175" s="63" t="s">
        <v>94</v>
      </c>
      <c r="X175" s="29">
        <v>71.349999999999994</v>
      </c>
      <c r="Y175" s="63" t="s">
        <v>94</v>
      </c>
      <c r="Z175" s="29">
        <v>45470.16</v>
      </c>
      <c r="AA175" s="29">
        <v>64992.97</v>
      </c>
      <c r="AB175" s="29">
        <v>2411.85</v>
      </c>
      <c r="AC175" s="29">
        <v>862.52</v>
      </c>
      <c r="AD175" s="29">
        <v>37.130000000000003</v>
      </c>
      <c r="AE175" s="63">
        <v>453.78</v>
      </c>
      <c r="AF175" s="29">
        <v>8.65</v>
      </c>
      <c r="AG175" s="63" t="s">
        <v>94</v>
      </c>
      <c r="AH175" s="29">
        <v>3773.91</v>
      </c>
      <c r="AI175" s="29">
        <v>19624.34</v>
      </c>
      <c r="AJ175" s="63" t="s">
        <v>94</v>
      </c>
      <c r="AK175" s="63" t="s">
        <v>94</v>
      </c>
      <c r="AL175" s="63" t="s">
        <v>94</v>
      </c>
      <c r="AM175" s="29">
        <v>19624.34</v>
      </c>
      <c r="AN175" s="29">
        <v>23398.26</v>
      </c>
      <c r="AO175" s="29">
        <v>680.04</v>
      </c>
      <c r="AP175" s="29">
        <v>4.2699999999999996</v>
      </c>
      <c r="AQ175" s="29">
        <v>4097.8599999999997</v>
      </c>
      <c r="AR175" s="63">
        <v>80.11</v>
      </c>
      <c r="AS175" s="63">
        <v>16.850000000000001</v>
      </c>
      <c r="AT175" s="63" t="s">
        <v>94</v>
      </c>
      <c r="AU175" s="29">
        <v>4879.12</v>
      </c>
      <c r="AV175" s="29">
        <v>3354.27</v>
      </c>
      <c r="AW175" s="63" t="s">
        <v>94</v>
      </c>
      <c r="AX175" s="63" t="s">
        <v>94</v>
      </c>
      <c r="AY175" s="63" t="s">
        <v>94</v>
      </c>
      <c r="AZ175" s="29">
        <v>3354.27</v>
      </c>
      <c r="BA175" s="29">
        <v>8233.39</v>
      </c>
      <c r="BB175" s="29">
        <v>4186.17</v>
      </c>
      <c r="BC175" s="63" t="s">
        <v>94</v>
      </c>
      <c r="BD175" s="29" t="s">
        <v>94</v>
      </c>
      <c r="BE175" s="63" t="s">
        <v>94</v>
      </c>
      <c r="BF175" s="29">
        <v>4186.17</v>
      </c>
      <c r="BG175" s="29">
        <v>1030.44</v>
      </c>
      <c r="BH175" s="63" t="s">
        <v>94</v>
      </c>
      <c r="BI175" s="29" t="s">
        <v>94</v>
      </c>
      <c r="BJ175" s="63" t="s">
        <v>94</v>
      </c>
      <c r="BK175" s="29">
        <v>1030.44</v>
      </c>
      <c r="BL175" s="10" t="s">
        <v>28</v>
      </c>
      <c r="BM175" s="38"/>
    </row>
    <row r="176" spans="1:65" ht="12" customHeight="1" x14ac:dyDescent="0.2">
      <c r="A176" s="37"/>
      <c r="B176" s="28" t="s">
        <v>29</v>
      </c>
      <c r="C176" s="32">
        <v>18804.45</v>
      </c>
      <c r="D176" s="32">
        <v>5595.32</v>
      </c>
      <c r="E176" s="32">
        <v>8303.98</v>
      </c>
      <c r="F176" s="32">
        <v>1848.2</v>
      </c>
      <c r="G176" s="32">
        <v>120</v>
      </c>
      <c r="H176" s="63" t="s">
        <v>94</v>
      </c>
      <c r="I176" s="32">
        <v>34671.96</v>
      </c>
      <c r="J176" s="32">
        <v>116733.75</v>
      </c>
      <c r="K176" s="63" t="s">
        <v>94</v>
      </c>
      <c r="L176" s="32">
        <v>1586.65</v>
      </c>
      <c r="M176" s="63" t="s">
        <v>94</v>
      </c>
      <c r="N176" s="32">
        <v>118320.4</v>
      </c>
      <c r="O176" s="29">
        <v>12866.71</v>
      </c>
      <c r="P176" s="29">
        <v>5324.7</v>
      </c>
      <c r="Q176" s="29">
        <v>3922.89</v>
      </c>
      <c r="R176" s="29">
        <v>1099.97</v>
      </c>
      <c r="S176" s="29">
        <v>115</v>
      </c>
      <c r="T176" s="63" t="s">
        <v>94</v>
      </c>
      <c r="U176" s="29">
        <v>23329.26</v>
      </c>
      <c r="V176" s="29">
        <v>61609.46</v>
      </c>
      <c r="W176" s="63" t="s">
        <v>94</v>
      </c>
      <c r="X176" s="29" t="s">
        <v>94</v>
      </c>
      <c r="Y176" s="63" t="s">
        <v>94</v>
      </c>
      <c r="Z176" s="29">
        <v>61609.46</v>
      </c>
      <c r="AA176" s="29">
        <v>84938.73</v>
      </c>
      <c r="AB176" s="29">
        <v>3845.72</v>
      </c>
      <c r="AC176" s="29">
        <v>235.2</v>
      </c>
      <c r="AD176" s="29">
        <v>16.78</v>
      </c>
      <c r="AE176" s="63">
        <v>740.24</v>
      </c>
      <c r="AF176" s="29" t="s">
        <v>94</v>
      </c>
      <c r="AG176" s="63" t="s">
        <v>94</v>
      </c>
      <c r="AH176" s="29">
        <v>4837.9399999999996</v>
      </c>
      <c r="AI176" s="29">
        <v>41385.01</v>
      </c>
      <c r="AJ176" s="63" t="s">
        <v>94</v>
      </c>
      <c r="AK176" s="63" t="s">
        <v>94</v>
      </c>
      <c r="AL176" s="63" t="s">
        <v>94</v>
      </c>
      <c r="AM176" s="29">
        <v>41385.01</v>
      </c>
      <c r="AN176" s="29">
        <v>46222.95</v>
      </c>
      <c r="AO176" s="29">
        <v>2092.0300000000002</v>
      </c>
      <c r="AP176" s="29">
        <v>35.42</v>
      </c>
      <c r="AQ176" s="29">
        <v>4364.3100000000004</v>
      </c>
      <c r="AR176" s="63">
        <v>8</v>
      </c>
      <c r="AS176" s="63">
        <v>5</v>
      </c>
      <c r="AT176" s="63" t="s">
        <v>94</v>
      </c>
      <c r="AU176" s="29">
        <v>6504.75</v>
      </c>
      <c r="AV176" s="29">
        <v>6543.19</v>
      </c>
      <c r="AW176" s="63" t="s">
        <v>94</v>
      </c>
      <c r="AX176" s="63" t="s">
        <v>94</v>
      </c>
      <c r="AY176" s="63" t="s">
        <v>94</v>
      </c>
      <c r="AZ176" s="29">
        <v>6543.19</v>
      </c>
      <c r="BA176" s="29">
        <v>13047.94</v>
      </c>
      <c r="BB176" s="29">
        <v>4175.87</v>
      </c>
      <c r="BC176" s="63" t="s">
        <v>94</v>
      </c>
      <c r="BD176" s="29">
        <v>1586.65</v>
      </c>
      <c r="BE176" s="63" t="s">
        <v>94</v>
      </c>
      <c r="BF176" s="29">
        <v>5762.52</v>
      </c>
      <c r="BG176" s="29">
        <v>3020.22</v>
      </c>
      <c r="BH176" s="63" t="s">
        <v>94</v>
      </c>
      <c r="BI176" s="29" t="s">
        <v>94</v>
      </c>
      <c r="BJ176" s="63" t="s">
        <v>94</v>
      </c>
      <c r="BK176" s="29">
        <v>3020.22</v>
      </c>
      <c r="BL176" s="10" t="s">
        <v>29</v>
      </c>
      <c r="BM176" s="38"/>
    </row>
    <row r="177" spans="1:65" ht="12" customHeight="1" x14ac:dyDescent="0.2">
      <c r="A177" s="37"/>
      <c r="B177" s="28" t="s">
        <v>30</v>
      </c>
      <c r="C177" s="32">
        <v>15802.72</v>
      </c>
      <c r="D177" s="32">
        <v>9050.59</v>
      </c>
      <c r="E177" s="32">
        <v>5251.53</v>
      </c>
      <c r="F177" s="32">
        <v>2038.99</v>
      </c>
      <c r="G177" s="32">
        <v>92.65</v>
      </c>
      <c r="H177" s="63" t="s">
        <v>94</v>
      </c>
      <c r="I177" s="32">
        <v>32236.48</v>
      </c>
      <c r="J177" s="32">
        <v>81955.679999999993</v>
      </c>
      <c r="K177" s="63" t="s">
        <v>94</v>
      </c>
      <c r="L177" s="32" t="s">
        <v>94</v>
      </c>
      <c r="M177" s="63" t="s">
        <v>94</v>
      </c>
      <c r="N177" s="32">
        <v>81955.679999999993</v>
      </c>
      <c r="O177" s="29">
        <v>8943.3700000000008</v>
      </c>
      <c r="P177" s="29">
        <v>758.89</v>
      </c>
      <c r="Q177" s="29">
        <v>1000.42</v>
      </c>
      <c r="R177" s="29">
        <v>682.25</v>
      </c>
      <c r="S177" s="29">
        <v>89.75</v>
      </c>
      <c r="T177" s="63" t="s">
        <v>94</v>
      </c>
      <c r="U177" s="29">
        <v>11474.67</v>
      </c>
      <c r="V177" s="29">
        <v>48598.04</v>
      </c>
      <c r="W177" s="63" t="s">
        <v>94</v>
      </c>
      <c r="X177" s="29" t="s">
        <v>94</v>
      </c>
      <c r="Y177" s="63" t="s">
        <v>94</v>
      </c>
      <c r="Z177" s="29">
        <v>48598.04</v>
      </c>
      <c r="AA177" s="29">
        <v>60072.71</v>
      </c>
      <c r="AB177" s="29">
        <v>3037.14</v>
      </c>
      <c r="AC177" s="29">
        <v>8291.7099999999991</v>
      </c>
      <c r="AD177" s="29">
        <v>54.28</v>
      </c>
      <c r="AE177" s="63">
        <v>1263.94</v>
      </c>
      <c r="AF177" s="29">
        <v>2.9</v>
      </c>
      <c r="AG177" s="63" t="s">
        <v>94</v>
      </c>
      <c r="AH177" s="29">
        <v>12649.96</v>
      </c>
      <c r="AI177" s="29">
        <v>27776.41</v>
      </c>
      <c r="AJ177" s="63" t="s">
        <v>94</v>
      </c>
      <c r="AK177" s="63" t="s">
        <v>94</v>
      </c>
      <c r="AL177" s="63" t="s">
        <v>94</v>
      </c>
      <c r="AM177" s="29">
        <v>27776.41</v>
      </c>
      <c r="AN177" s="29">
        <v>40426.370000000003</v>
      </c>
      <c r="AO177" s="29">
        <v>3822.22</v>
      </c>
      <c r="AP177" s="29" t="s">
        <v>94</v>
      </c>
      <c r="AQ177" s="29">
        <v>4196.84</v>
      </c>
      <c r="AR177" s="63">
        <v>92.8</v>
      </c>
      <c r="AS177" s="63" t="s">
        <v>94</v>
      </c>
      <c r="AT177" s="63" t="s">
        <v>94</v>
      </c>
      <c r="AU177" s="29">
        <v>8111.85</v>
      </c>
      <c r="AV177" s="29">
        <v>3409.63</v>
      </c>
      <c r="AW177" s="63" t="s">
        <v>94</v>
      </c>
      <c r="AX177" s="63" t="s">
        <v>94</v>
      </c>
      <c r="AY177" s="63" t="s">
        <v>94</v>
      </c>
      <c r="AZ177" s="29">
        <v>3409.63</v>
      </c>
      <c r="BA177" s="29">
        <v>11521.49</v>
      </c>
      <c r="BB177" s="29">
        <v>1854.09</v>
      </c>
      <c r="BC177" s="63" t="s">
        <v>94</v>
      </c>
      <c r="BD177" s="29" t="s">
        <v>94</v>
      </c>
      <c r="BE177" s="63" t="s">
        <v>94</v>
      </c>
      <c r="BF177" s="29">
        <v>1854.09</v>
      </c>
      <c r="BG177" s="29">
        <v>317.5</v>
      </c>
      <c r="BH177" s="63" t="s">
        <v>94</v>
      </c>
      <c r="BI177" s="29" t="s">
        <v>94</v>
      </c>
      <c r="BJ177" s="63" t="s">
        <v>94</v>
      </c>
      <c r="BK177" s="29">
        <v>317.5</v>
      </c>
      <c r="BL177" s="10" t="s">
        <v>30</v>
      </c>
      <c r="BM177" s="38"/>
    </row>
    <row r="178" spans="1:65" ht="12" customHeight="1" x14ac:dyDescent="0.2">
      <c r="A178" s="37"/>
      <c r="B178" s="28" t="s">
        <v>31</v>
      </c>
      <c r="C178" s="32">
        <v>17684.96</v>
      </c>
      <c r="D178" s="32">
        <v>500.62</v>
      </c>
      <c r="E178" s="32">
        <v>5539.64</v>
      </c>
      <c r="F178" s="32">
        <v>1103.4100000000001</v>
      </c>
      <c r="G178" s="32">
        <v>197.16</v>
      </c>
      <c r="H178" s="63" t="s">
        <v>94</v>
      </c>
      <c r="I178" s="32">
        <v>25025.78</v>
      </c>
      <c r="J178" s="32">
        <v>86410.47</v>
      </c>
      <c r="K178" s="63" t="s">
        <v>94</v>
      </c>
      <c r="L178" s="32">
        <v>77.86</v>
      </c>
      <c r="M178" s="63" t="s">
        <v>94</v>
      </c>
      <c r="N178" s="32">
        <v>86488.33</v>
      </c>
      <c r="O178" s="29">
        <v>13203.08</v>
      </c>
      <c r="P178" s="29">
        <v>336.37</v>
      </c>
      <c r="Q178" s="29">
        <v>1856.03</v>
      </c>
      <c r="R178" s="29">
        <v>663.48</v>
      </c>
      <c r="S178" s="29">
        <v>194.41</v>
      </c>
      <c r="T178" s="63" t="s">
        <v>94</v>
      </c>
      <c r="U178" s="29">
        <v>16253.38</v>
      </c>
      <c r="V178" s="29">
        <v>57025.760000000002</v>
      </c>
      <c r="W178" s="63" t="s">
        <v>94</v>
      </c>
      <c r="X178" s="29">
        <v>77.86</v>
      </c>
      <c r="Y178" s="63" t="s">
        <v>94</v>
      </c>
      <c r="Z178" s="29">
        <v>57103.62</v>
      </c>
      <c r="AA178" s="29">
        <v>73357</v>
      </c>
      <c r="AB178" s="29">
        <v>2579.9699999999998</v>
      </c>
      <c r="AC178" s="29">
        <v>163.02000000000001</v>
      </c>
      <c r="AD178" s="29">
        <v>58.5</v>
      </c>
      <c r="AE178" s="63">
        <v>393.05</v>
      </c>
      <c r="AF178" s="29">
        <v>2.75</v>
      </c>
      <c r="AG178" s="63" t="s">
        <v>94</v>
      </c>
      <c r="AH178" s="29">
        <v>3197.29</v>
      </c>
      <c r="AI178" s="29">
        <v>19989.38</v>
      </c>
      <c r="AJ178" s="63" t="s">
        <v>94</v>
      </c>
      <c r="AK178" s="63" t="s">
        <v>94</v>
      </c>
      <c r="AL178" s="63" t="s">
        <v>94</v>
      </c>
      <c r="AM178" s="29">
        <v>19989.38</v>
      </c>
      <c r="AN178" s="29">
        <v>23186.67</v>
      </c>
      <c r="AO178" s="29">
        <v>1901.91</v>
      </c>
      <c r="AP178" s="29">
        <v>1.22</v>
      </c>
      <c r="AQ178" s="29">
        <v>3625.11</v>
      </c>
      <c r="AR178" s="63">
        <v>46.88</v>
      </c>
      <c r="AS178" s="63" t="s">
        <v>94</v>
      </c>
      <c r="AT178" s="63" t="s">
        <v>94</v>
      </c>
      <c r="AU178" s="29">
        <v>5575.11</v>
      </c>
      <c r="AV178" s="29">
        <v>7345.86</v>
      </c>
      <c r="AW178" s="63" t="s">
        <v>94</v>
      </c>
      <c r="AX178" s="63" t="s">
        <v>94</v>
      </c>
      <c r="AY178" s="63" t="s">
        <v>94</v>
      </c>
      <c r="AZ178" s="29">
        <v>7345.86</v>
      </c>
      <c r="BA178" s="29">
        <v>12920.98</v>
      </c>
      <c r="BB178" s="29">
        <v>1947.95</v>
      </c>
      <c r="BC178" s="63" t="s">
        <v>94</v>
      </c>
      <c r="BD178" s="29" t="s">
        <v>94</v>
      </c>
      <c r="BE178" s="63" t="s">
        <v>94</v>
      </c>
      <c r="BF178" s="29">
        <v>1947.95</v>
      </c>
      <c r="BG178" s="29">
        <v>101.52</v>
      </c>
      <c r="BH178" s="63" t="s">
        <v>94</v>
      </c>
      <c r="BI178" s="29" t="s">
        <v>94</v>
      </c>
      <c r="BJ178" s="63" t="s">
        <v>94</v>
      </c>
      <c r="BK178" s="29">
        <v>101.52</v>
      </c>
      <c r="BL178" s="10" t="s">
        <v>31</v>
      </c>
      <c r="BM178" s="38"/>
    </row>
    <row r="179" spans="1:65" ht="12" customHeight="1" x14ac:dyDescent="0.2">
      <c r="A179" s="37"/>
      <c r="B179" s="28" t="s">
        <v>32</v>
      </c>
      <c r="C179" s="32">
        <v>17155.84</v>
      </c>
      <c r="D179" s="32">
        <v>1298.3800000000001</v>
      </c>
      <c r="E179" s="32">
        <v>4134.24</v>
      </c>
      <c r="F179" s="32">
        <v>3361.68</v>
      </c>
      <c r="G179" s="32">
        <v>1069.9100000000001</v>
      </c>
      <c r="H179" s="63" t="s">
        <v>94</v>
      </c>
      <c r="I179" s="32">
        <v>27020.05</v>
      </c>
      <c r="J179" s="32">
        <v>84894.63</v>
      </c>
      <c r="K179" s="63" t="s">
        <v>94</v>
      </c>
      <c r="L179" s="32">
        <v>1524.14</v>
      </c>
      <c r="M179" s="63" t="s">
        <v>94</v>
      </c>
      <c r="N179" s="32">
        <v>86418.77</v>
      </c>
      <c r="O179" s="29">
        <v>12923.59</v>
      </c>
      <c r="P179" s="29">
        <v>85.14</v>
      </c>
      <c r="Q179" s="29">
        <v>1592.51</v>
      </c>
      <c r="R179" s="29">
        <v>3011.3</v>
      </c>
      <c r="S179" s="29">
        <v>1057.4100000000001</v>
      </c>
      <c r="T179" s="63" t="s">
        <v>94</v>
      </c>
      <c r="U179" s="29">
        <v>18669.95</v>
      </c>
      <c r="V179" s="29">
        <v>49741.06</v>
      </c>
      <c r="W179" s="63" t="s">
        <v>94</v>
      </c>
      <c r="X179" s="29" t="s">
        <v>94</v>
      </c>
      <c r="Y179" s="63" t="s">
        <v>94</v>
      </c>
      <c r="Z179" s="29">
        <v>49741.06</v>
      </c>
      <c r="AA179" s="29">
        <v>68411.02</v>
      </c>
      <c r="AB179" s="29">
        <v>2217.29</v>
      </c>
      <c r="AC179" s="29">
        <v>1213.24</v>
      </c>
      <c r="AD179" s="29" t="s">
        <v>94</v>
      </c>
      <c r="AE179" s="63">
        <v>201.8</v>
      </c>
      <c r="AF179" s="29" t="s">
        <v>94</v>
      </c>
      <c r="AG179" s="63" t="s">
        <v>94</v>
      </c>
      <c r="AH179" s="29">
        <v>3632.32</v>
      </c>
      <c r="AI179" s="29">
        <v>22246.79</v>
      </c>
      <c r="AJ179" s="63" t="s">
        <v>94</v>
      </c>
      <c r="AK179" s="63" t="s">
        <v>94</v>
      </c>
      <c r="AL179" s="63" t="s">
        <v>94</v>
      </c>
      <c r="AM179" s="29">
        <v>22246.79</v>
      </c>
      <c r="AN179" s="29">
        <v>25879.119999999999</v>
      </c>
      <c r="AO179" s="29">
        <v>2014.96</v>
      </c>
      <c r="AP179" s="29" t="s">
        <v>94</v>
      </c>
      <c r="AQ179" s="29">
        <v>2541.73</v>
      </c>
      <c r="AR179" s="63">
        <v>148.58000000000001</v>
      </c>
      <c r="AS179" s="63">
        <v>12.5</v>
      </c>
      <c r="AT179" s="63" t="s">
        <v>94</v>
      </c>
      <c r="AU179" s="29">
        <v>4717.7700000000004</v>
      </c>
      <c r="AV179" s="29">
        <v>5848.24</v>
      </c>
      <c r="AW179" s="63" t="s">
        <v>94</v>
      </c>
      <c r="AX179" s="63" t="s">
        <v>94</v>
      </c>
      <c r="AY179" s="63" t="s">
        <v>94</v>
      </c>
      <c r="AZ179" s="29">
        <v>5848.24</v>
      </c>
      <c r="BA179" s="29">
        <v>10566</v>
      </c>
      <c r="BB179" s="29">
        <v>7001.57</v>
      </c>
      <c r="BC179" s="63" t="s">
        <v>94</v>
      </c>
      <c r="BD179" s="29">
        <v>1524.14</v>
      </c>
      <c r="BE179" s="63" t="s">
        <v>94</v>
      </c>
      <c r="BF179" s="29">
        <v>8525.7099999999991</v>
      </c>
      <c r="BG179" s="29">
        <v>56.97</v>
      </c>
      <c r="BH179" s="63" t="s">
        <v>94</v>
      </c>
      <c r="BI179" s="29" t="s">
        <v>94</v>
      </c>
      <c r="BJ179" s="63" t="s">
        <v>94</v>
      </c>
      <c r="BK179" s="29">
        <v>56.97</v>
      </c>
      <c r="BL179" s="10" t="s">
        <v>32</v>
      </c>
      <c r="BM179" s="38"/>
    </row>
    <row r="180" spans="1:65" ht="12" customHeight="1" x14ac:dyDescent="0.2">
      <c r="A180" s="37"/>
      <c r="B180" s="28" t="s">
        <v>33</v>
      </c>
      <c r="C180" s="32">
        <v>18487.68</v>
      </c>
      <c r="D180" s="32">
        <v>1721.65</v>
      </c>
      <c r="E180" s="32">
        <v>5910.12</v>
      </c>
      <c r="F180" s="32">
        <v>3289.54</v>
      </c>
      <c r="G180" s="32">
        <v>66.7</v>
      </c>
      <c r="H180" s="63" t="s">
        <v>94</v>
      </c>
      <c r="I180" s="32">
        <v>29475.7</v>
      </c>
      <c r="J180" s="32">
        <v>116550.23</v>
      </c>
      <c r="K180" s="63" t="s">
        <v>94</v>
      </c>
      <c r="L180" s="32" t="s">
        <v>94</v>
      </c>
      <c r="M180" s="63" t="s">
        <v>94</v>
      </c>
      <c r="N180" s="32">
        <v>116550.23</v>
      </c>
      <c r="O180" s="29">
        <v>12269.08</v>
      </c>
      <c r="P180" s="29">
        <v>1164.27</v>
      </c>
      <c r="Q180" s="29">
        <v>3109.49</v>
      </c>
      <c r="R180" s="29">
        <v>2749.15</v>
      </c>
      <c r="S180" s="29">
        <v>66.7</v>
      </c>
      <c r="T180" s="63" t="s">
        <v>94</v>
      </c>
      <c r="U180" s="29">
        <v>19358.689999999999</v>
      </c>
      <c r="V180" s="29">
        <v>57092.86</v>
      </c>
      <c r="W180" s="63" t="s">
        <v>94</v>
      </c>
      <c r="X180" s="29" t="s">
        <v>94</v>
      </c>
      <c r="Y180" s="63" t="s">
        <v>94</v>
      </c>
      <c r="Z180" s="29">
        <v>57092.86</v>
      </c>
      <c r="AA180" s="29">
        <v>76451.55</v>
      </c>
      <c r="AB180" s="29">
        <v>4294.01</v>
      </c>
      <c r="AC180" s="29">
        <v>557.37</v>
      </c>
      <c r="AD180" s="29">
        <v>968.43</v>
      </c>
      <c r="AE180" s="63">
        <v>414.29</v>
      </c>
      <c r="AF180" s="29" t="s">
        <v>94</v>
      </c>
      <c r="AG180" s="63" t="s">
        <v>94</v>
      </c>
      <c r="AH180" s="29">
        <v>6234.1</v>
      </c>
      <c r="AI180" s="29">
        <v>51518.15</v>
      </c>
      <c r="AJ180" s="63" t="s">
        <v>94</v>
      </c>
      <c r="AK180" s="63" t="s">
        <v>94</v>
      </c>
      <c r="AL180" s="63" t="s">
        <v>94</v>
      </c>
      <c r="AM180" s="29">
        <v>51518.15</v>
      </c>
      <c r="AN180" s="29">
        <v>57752.25</v>
      </c>
      <c r="AO180" s="29">
        <v>1924.6</v>
      </c>
      <c r="AP180" s="29" t="s">
        <v>94</v>
      </c>
      <c r="AQ180" s="29">
        <v>1832.21</v>
      </c>
      <c r="AR180" s="63">
        <v>126.1</v>
      </c>
      <c r="AS180" s="63" t="s">
        <v>94</v>
      </c>
      <c r="AT180" s="63" t="s">
        <v>94</v>
      </c>
      <c r="AU180" s="29">
        <v>3882.9</v>
      </c>
      <c r="AV180" s="29">
        <v>7121.07</v>
      </c>
      <c r="AW180" s="63" t="s">
        <v>94</v>
      </c>
      <c r="AX180" s="63" t="s">
        <v>94</v>
      </c>
      <c r="AY180" s="63" t="s">
        <v>94</v>
      </c>
      <c r="AZ180" s="29">
        <v>7121.07</v>
      </c>
      <c r="BA180" s="29">
        <v>11003.98</v>
      </c>
      <c r="BB180" s="29">
        <v>723.1</v>
      </c>
      <c r="BC180" s="63" t="s">
        <v>94</v>
      </c>
      <c r="BD180" s="29" t="s">
        <v>94</v>
      </c>
      <c r="BE180" s="63" t="s">
        <v>94</v>
      </c>
      <c r="BF180" s="29">
        <v>723.1</v>
      </c>
      <c r="BG180" s="29">
        <v>95.05</v>
      </c>
      <c r="BH180" s="63" t="s">
        <v>94</v>
      </c>
      <c r="BI180" s="29" t="s">
        <v>94</v>
      </c>
      <c r="BJ180" s="63" t="s">
        <v>94</v>
      </c>
      <c r="BK180" s="29">
        <v>95.05</v>
      </c>
      <c r="BL180" s="10" t="s">
        <v>33</v>
      </c>
      <c r="BM180" s="38"/>
    </row>
    <row r="181" spans="1:65" ht="12" customHeight="1" x14ac:dyDescent="0.2">
      <c r="A181" s="37"/>
      <c r="B181" s="28" t="s">
        <v>36</v>
      </c>
      <c r="C181" s="32">
        <v>15488.42</v>
      </c>
      <c r="D181" s="32">
        <v>7192.4</v>
      </c>
      <c r="E181" s="32">
        <v>4738.33</v>
      </c>
      <c r="F181" s="32">
        <v>1612.55</v>
      </c>
      <c r="G181" s="32">
        <v>10.039999999999999</v>
      </c>
      <c r="H181" s="63" t="s">
        <v>94</v>
      </c>
      <c r="I181" s="32">
        <v>29041.74</v>
      </c>
      <c r="J181" s="32">
        <v>75790.53</v>
      </c>
      <c r="K181" s="63" t="s">
        <v>94</v>
      </c>
      <c r="L181" s="32" t="s">
        <v>94</v>
      </c>
      <c r="M181" s="63" t="s">
        <v>94</v>
      </c>
      <c r="N181" s="32">
        <v>75790.53</v>
      </c>
      <c r="O181" s="29">
        <v>10888.23</v>
      </c>
      <c r="P181" s="29">
        <v>7076.6</v>
      </c>
      <c r="Q181" s="29">
        <v>3206.3</v>
      </c>
      <c r="R181" s="29">
        <v>1401.37</v>
      </c>
      <c r="S181" s="29">
        <v>7.81</v>
      </c>
      <c r="T181" s="63" t="s">
        <v>94</v>
      </c>
      <c r="U181" s="29">
        <v>22580.31</v>
      </c>
      <c r="V181" s="29">
        <v>52983.1</v>
      </c>
      <c r="W181" s="63" t="s">
        <v>94</v>
      </c>
      <c r="X181" s="29" t="s">
        <v>94</v>
      </c>
      <c r="Y181" s="63" t="s">
        <v>94</v>
      </c>
      <c r="Z181" s="29">
        <v>52983.1</v>
      </c>
      <c r="AA181" s="29">
        <v>75563.399999999994</v>
      </c>
      <c r="AB181" s="29">
        <v>2014.08</v>
      </c>
      <c r="AC181" s="29">
        <v>115.8</v>
      </c>
      <c r="AD181" s="29">
        <v>102.07</v>
      </c>
      <c r="AE181" s="63">
        <v>160.4</v>
      </c>
      <c r="AF181" s="29">
        <v>2.23</v>
      </c>
      <c r="AG181" s="63" t="s">
        <v>94</v>
      </c>
      <c r="AH181" s="29">
        <v>2394.59</v>
      </c>
      <c r="AI181" s="29">
        <v>18069.52</v>
      </c>
      <c r="AJ181" s="63" t="s">
        <v>94</v>
      </c>
      <c r="AK181" s="63" t="s">
        <v>94</v>
      </c>
      <c r="AL181" s="63" t="s">
        <v>94</v>
      </c>
      <c r="AM181" s="29">
        <v>18069.52</v>
      </c>
      <c r="AN181" s="29">
        <v>20464.11</v>
      </c>
      <c r="AO181" s="29">
        <v>2586.11</v>
      </c>
      <c r="AP181" s="29" t="s">
        <v>94</v>
      </c>
      <c r="AQ181" s="29">
        <v>1429.95</v>
      </c>
      <c r="AR181" s="63">
        <v>50.77</v>
      </c>
      <c r="AS181" s="63" t="s">
        <v>94</v>
      </c>
      <c r="AT181" s="63" t="s">
        <v>94</v>
      </c>
      <c r="AU181" s="29">
        <v>4066.84</v>
      </c>
      <c r="AV181" s="29">
        <v>4567.3599999999997</v>
      </c>
      <c r="AW181" s="63" t="s">
        <v>94</v>
      </c>
      <c r="AX181" s="63" t="s">
        <v>94</v>
      </c>
      <c r="AY181" s="63" t="s">
        <v>94</v>
      </c>
      <c r="AZ181" s="29">
        <v>4567.3599999999997</v>
      </c>
      <c r="BA181" s="29">
        <v>8634.19</v>
      </c>
      <c r="BB181" s="29">
        <v>122.86</v>
      </c>
      <c r="BC181" s="63" t="s">
        <v>94</v>
      </c>
      <c r="BD181" s="29" t="s">
        <v>94</v>
      </c>
      <c r="BE181" s="63" t="s">
        <v>94</v>
      </c>
      <c r="BF181" s="29">
        <v>122.86</v>
      </c>
      <c r="BG181" s="29">
        <v>47.7</v>
      </c>
      <c r="BH181" s="63" t="s">
        <v>94</v>
      </c>
      <c r="BI181" s="29" t="s">
        <v>94</v>
      </c>
      <c r="BJ181" s="63" t="s">
        <v>94</v>
      </c>
      <c r="BK181" s="29">
        <v>47.7</v>
      </c>
      <c r="BL181" s="10" t="s">
        <v>36</v>
      </c>
      <c r="BM181" s="38"/>
    </row>
    <row r="182" spans="1:65" ht="12" customHeight="1" x14ac:dyDescent="0.2">
      <c r="A182" s="37"/>
      <c r="B182" s="28" t="s">
        <v>59</v>
      </c>
      <c r="C182" s="32">
        <v>35975.69</v>
      </c>
      <c r="D182" s="32">
        <v>2801.08</v>
      </c>
      <c r="E182" s="32">
        <v>8034.4</v>
      </c>
      <c r="F182" s="32">
        <v>1991.93</v>
      </c>
      <c r="G182" s="32">
        <v>75.62</v>
      </c>
      <c r="H182" s="63" t="s">
        <v>94</v>
      </c>
      <c r="I182" s="32">
        <v>48878.720000000001</v>
      </c>
      <c r="J182" s="32">
        <v>132829.44</v>
      </c>
      <c r="K182" s="63" t="s">
        <v>94</v>
      </c>
      <c r="L182" s="32" t="s">
        <v>94</v>
      </c>
      <c r="M182" s="63" t="s">
        <v>94</v>
      </c>
      <c r="N182" s="32">
        <v>132829.44</v>
      </c>
      <c r="O182" s="29">
        <v>20164.419999999998</v>
      </c>
      <c r="P182" s="29">
        <v>2527.09</v>
      </c>
      <c r="Q182" s="29">
        <v>3937.73</v>
      </c>
      <c r="R182" s="29">
        <v>1397.54</v>
      </c>
      <c r="S182" s="29">
        <v>73.13</v>
      </c>
      <c r="T182" s="63" t="s">
        <v>94</v>
      </c>
      <c r="U182" s="29">
        <v>28099.9</v>
      </c>
      <c r="V182" s="29">
        <v>60268.53</v>
      </c>
      <c r="W182" s="63" t="s">
        <v>94</v>
      </c>
      <c r="X182" s="29" t="s">
        <v>94</v>
      </c>
      <c r="Y182" s="63" t="s">
        <v>94</v>
      </c>
      <c r="Z182" s="29">
        <v>60268.53</v>
      </c>
      <c r="AA182" s="29">
        <v>88368.43</v>
      </c>
      <c r="AB182" s="29">
        <v>8420.85</v>
      </c>
      <c r="AC182" s="29">
        <v>273.99</v>
      </c>
      <c r="AD182" s="29">
        <v>23.2</v>
      </c>
      <c r="AE182" s="63">
        <v>512.42999999999995</v>
      </c>
      <c r="AF182" s="29">
        <v>2.5</v>
      </c>
      <c r="AG182" s="63" t="s">
        <v>94</v>
      </c>
      <c r="AH182" s="29">
        <v>9232.9699999999993</v>
      </c>
      <c r="AI182" s="29">
        <v>63089.8</v>
      </c>
      <c r="AJ182" s="63" t="s">
        <v>94</v>
      </c>
      <c r="AK182" s="63" t="s">
        <v>94</v>
      </c>
      <c r="AL182" s="63" t="s">
        <v>94</v>
      </c>
      <c r="AM182" s="29">
        <v>63089.8</v>
      </c>
      <c r="AN182" s="29">
        <v>72322.77</v>
      </c>
      <c r="AO182" s="29">
        <v>7390.42</v>
      </c>
      <c r="AP182" s="29" t="s">
        <v>94</v>
      </c>
      <c r="AQ182" s="29">
        <v>4073.48</v>
      </c>
      <c r="AR182" s="63">
        <v>81.96</v>
      </c>
      <c r="AS182" s="63" t="s">
        <v>94</v>
      </c>
      <c r="AT182" s="63" t="s">
        <v>94</v>
      </c>
      <c r="AU182" s="29">
        <v>11545.85</v>
      </c>
      <c r="AV182" s="29">
        <v>6149.97</v>
      </c>
      <c r="AW182" s="63" t="s">
        <v>94</v>
      </c>
      <c r="AX182" s="63" t="s">
        <v>94</v>
      </c>
      <c r="AY182" s="63" t="s">
        <v>94</v>
      </c>
      <c r="AZ182" s="29">
        <v>6149.97</v>
      </c>
      <c r="BA182" s="29">
        <v>17695.830000000002</v>
      </c>
      <c r="BB182" s="29">
        <v>2528.69</v>
      </c>
      <c r="BC182" s="63" t="s">
        <v>94</v>
      </c>
      <c r="BD182" s="29" t="s">
        <v>94</v>
      </c>
      <c r="BE182" s="63" t="s">
        <v>94</v>
      </c>
      <c r="BF182" s="29">
        <v>2528.69</v>
      </c>
      <c r="BG182" s="29">
        <v>792.45</v>
      </c>
      <c r="BH182" s="63" t="s">
        <v>94</v>
      </c>
      <c r="BI182" s="29" t="s">
        <v>94</v>
      </c>
      <c r="BJ182" s="63" t="s">
        <v>94</v>
      </c>
      <c r="BK182" s="29">
        <v>792.45</v>
      </c>
      <c r="BL182" s="10" t="s">
        <v>59</v>
      </c>
      <c r="BM182" s="38"/>
    </row>
    <row r="183" spans="1:65" ht="12" customHeight="1" x14ac:dyDescent="0.2">
      <c r="A183" s="37" t="s">
        <v>143</v>
      </c>
      <c r="B183" s="28" t="s">
        <v>61</v>
      </c>
      <c r="C183" s="32">
        <v>10287.35</v>
      </c>
      <c r="D183" s="32">
        <v>853.42</v>
      </c>
      <c r="E183" s="32">
        <v>5430.14</v>
      </c>
      <c r="F183" s="32">
        <v>5866.41</v>
      </c>
      <c r="G183" s="32">
        <v>50.84</v>
      </c>
      <c r="H183" s="63" t="s">
        <v>94</v>
      </c>
      <c r="I183" s="32">
        <v>22488.16</v>
      </c>
      <c r="J183" s="32">
        <v>67571.48</v>
      </c>
      <c r="K183" s="63" t="s">
        <v>94</v>
      </c>
      <c r="L183" s="32">
        <v>39.450000000000003</v>
      </c>
      <c r="M183" s="63" t="s">
        <v>94</v>
      </c>
      <c r="N183" s="32">
        <v>67610.929999999993</v>
      </c>
      <c r="O183" s="29">
        <v>6300.86</v>
      </c>
      <c r="P183" s="29">
        <v>101.12</v>
      </c>
      <c r="Q183" s="29">
        <v>3789.84</v>
      </c>
      <c r="R183" s="29">
        <v>5478.73</v>
      </c>
      <c r="S183" s="29">
        <v>21</v>
      </c>
      <c r="T183" s="63" t="s">
        <v>94</v>
      </c>
      <c r="U183" s="29">
        <v>15691.55</v>
      </c>
      <c r="V183" s="29">
        <v>40386.870000000003</v>
      </c>
      <c r="W183" s="63" t="s">
        <v>94</v>
      </c>
      <c r="X183" s="29" t="s">
        <v>94</v>
      </c>
      <c r="Y183" s="63" t="s">
        <v>94</v>
      </c>
      <c r="Z183" s="29">
        <v>40386.870000000003</v>
      </c>
      <c r="AA183" s="29">
        <v>56078.42</v>
      </c>
      <c r="AB183" s="29">
        <v>1621.82</v>
      </c>
      <c r="AC183" s="29">
        <v>752.3</v>
      </c>
      <c r="AD183" s="29">
        <v>43.6</v>
      </c>
      <c r="AE183" s="63">
        <v>269.52</v>
      </c>
      <c r="AF183" s="29">
        <v>2.34</v>
      </c>
      <c r="AG183" s="63" t="s">
        <v>94</v>
      </c>
      <c r="AH183" s="29">
        <v>2689.59</v>
      </c>
      <c r="AI183" s="29">
        <v>19249.45</v>
      </c>
      <c r="AJ183" s="63" t="s">
        <v>94</v>
      </c>
      <c r="AK183" s="63" t="s">
        <v>94</v>
      </c>
      <c r="AL183" s="63" t="s">
        <v>94</v>
      </c>
      <c r="AM183" s="29">
        <v>19249.45</v>
      </c>
      <c r="AN183" s="29">
        <v>21939.040000000001</v>
      </c>
      <c r="AO183" s="29">
        <v>2364.66</v>
      </c>
      <c r="AP183" s="29" t="s">
        <v>94</v>
      </c>
      <c r="AQ183" s="29">
        <v>1596.7</v>
      </c>
      <c r="AR183" s="63">
        <v>118.16</v>
      </c>
      <c r="AS183" s="63">
        <v>27.5</v>
      </c>
      <c r="AT183" s="63" t="s">
        <v>94</v>
      </c>
      <c r="AU183" s="29">
        <v>4107.0200000000004</v>
      </c>
      <c r="AV183" s="29">
        <v>3300.41</v>
      </c>
      <c r="AW183" s="63" t="s">
        <v>94</v>
      </c>
      <c r="AX183" s="63" t="s">
        <v>94</v>
      </c>
      <c r="AY183" s="63" t="s">
        <v>94</v>
      </c>
      <c r="AZ183" s="29">
        <v>3300.41</v>
      </c>
      <c r="BA183" s="29">
        <v>7407.44</v>
      </c>
      <c r="BB183" s="29">
        <v>4298.96</v>
      </c>
      <c r="BC183" s="63" t="s">
        <v>94</v>
      </c>
      <c r="BD183" s="29">
        <v>39.450000000000003</v>
      </c>
      <c r="BE183" s="63" t="s">
        <v>94</v>
      </c>
      <c r="BF183" s="29">
        <v>4338.41</v>
      </c>
      <c r="BG183" s="29">
        <v>335.79</v>
      </c>
      <c r="BH183" s="63" t="s">
        <v>94</v>
      </c>
      <c r="BI183" s="29" t="s">
        <v>94</v>
      </c>
      <c r="BJ183" s="63" t="s">
        <v>94</v>
      </c>
      <c r="BK183" s="29">
        <v>335.79</v>
      </c>
      <c r="BL183" s="10" t="s">
        <v>61</v>
      </c>
      <c r="BM183" s="38" t="s">
        <v>143</v>
      </c>
    </row>
    <row r="184" spans="1:65" ht="12" customHeight="1" x14ac:dyDescent="0.2">
      <c r="A184" s="37"/>
      <c r="B184" s="28" t="s">
        <v>62</v>
      </c>
      <c r="C184" s="32">
        <v>11839.3</v>
      </c>
      <c r="D184" s="32">
        <v>393.42</v>
      </c>
      <c r="E184" s="32">
        <v>12562.23</v>
      </c>
      <c r="F184" s="32">
        <v>974.1</v>
      </c>
      <c r="G184" s="32">
        <v>65.3</v>
      </c>
      <c r="H184" s="63" t="s">
        <v>94</v>
      </c>
      <c r="I184" s="32">
        <v>25834.34</v>
      </c>
      <c r="J184" s="32">
        <v>60373.24</v>
      </c>
      <c r="K184" s="63" t="s">
        <v>94</v>
      </c>
      <c r="L184" s="32" t="s">
        <v>94</v>
      </c>
      <c r="M184" s="63" t="s">
        <v>94</v>
      </c>
      <c r="N184" s="32">
        <v>60373.24</v>
      </c>
      <c r="O184" s="29">
        <v>8777.52</v>
      </c>
      <c r="P184" s="29">
        <v>314.92</v>
      </c>
      <c r="Q184" s="29">
        <v>8316.48</v>
      </c>
      <c r="R184" s="29">
        <v>634.91999999999996</v>
      </c>
      <c r="S184" s="29">
        <v>63.5</v>
      </c>
      <c r="T184" s="63" t="s">
        <v>94</v>
      </c>
      <c r="U184" s="29">
        <v>18107.34</v>
      </c>
      <c r="V184" s="29">
        <v>40923.379999999997</v>
      </c>
      <c r="W184" s="63" t="s">
        <v>94</v>
      </c>
      <c r="X184" s="29" t="s">
        <v>94</v>
      </c>
      <c r="Y184" s="63" t="s">
        <v>94</v>
      </c>
      <c r="Z184" s="29">
        <v>40923.379999999997</v>
      </c>
      <c r="AA184" s="29">
        <v>59030.720000000001</v>
      </c>
      <c r="AB184" s="29">
        <v>1277.18</v>
      </c>
      <c r="AC184" s="29">
        <v>78.5</v>
      </c>
      <c r="AD184" s="29">
        <v>80</v>
      </c>
      <c r="AE184" s="63">
        <v>262.29000000000002</v>
      </c>
      <c r="AF184" s="29">
        <v>1.8</v>
      </c>
      <c r="AG184" s="63" t="s">
        <v>94</v>
      </c>
      <c r="AH184" s="29">
        <v>1699.76</v>
      </c>
      <c r="AI184" s="29">
        <v>14848.39</v>
      </c>
      <c r="AJ184" s="63" t="s">
        <v>94</v>
      </c>
      <c r="AK184" s="63" t="s">
        <v>94</v>
      </c>
      <c r="AL184" s="63" t="s">
        <v>94</v>
      </c>
      <c r="AM184" s="29">
        <v>14848.39</v>
      </c>
      <c r="AN184" s="29">
        <v>16548.150000000001</v>
      </c>
      <c r="AO184" s="29">
        <v>1784.6</v>
      </c>
      <c r="AP184" s="29" t="s">
        <v>94</v>
      </c>
      <c r="AQ184" s="29">
        <v>4165.74</v>
      </c>
      <c r="AR184" s="63">
        <v>76.89</v>
      </c>
      <c r="AS184" s="63" t="s">
        <v>94</v>
      </c>
      <c r="AT184" s="63" t="s">
        <v>94</v>
      </c>
      <c r="AU184" s="29">
        <v>6027.24</v>
      </c>
      <c r="AV184" s="29">
        <v>3668.19</v>
      </c>
      <c r="AW184" s="63" t="s">
        <v>94</v>
      </c>
      <c r="AX184" s="63" t="s">
        <v>94</v>
      </c>
      <c r="AY184" s="63" t="s">
        <v>94</v>
      </c>
      <c r="AZ184" s="29">
        <v>3668.19</v>
      </c>
      <c r="BA184" s="29">
        <v>9695.42</v>
      </c>
      <c r="BB184" s="29">
        <v>585.94000000000005</v>
      </c>
      <c r="BC184" s="63" t="s">
        <v>94</v>
      </c>
      <c r="BD184" s="29" t="s">
        <v>94</v>
      </c>
      <c r="BE184" s="63" t="s">
        <v>94</v>
      </c>
      <c r="BF184" s="29">
        <v>585.94000000000005</v>
      </c>
      <c r="BG184" s="29">
        <v>347.35</v>
      </c>
      <c r="BH184" s="63" t="s">
        <v>94</v>
      </c>
      <c r="BI184" s="29" t="s">
        <v>94</v>
      </c>
      <c r="BJ184" s="63" t="s">
        <v>94</v>
      </c>
      <c r="BK184" s="29">
        <v>347.35</v>
      </c>
      <c r="BL184" s="10" t="s">
        <v>62</v>
      </c>
      <c r="BM184" s="38"/>
    </row>
    <row r="185" spans="1:65" ht="12" customHeight="1" x14ac:dyDescent="0.2">
      <c r="A185" s="43"/>
      <c r="B185" s="13" t="s">
        <v>26</v>
      </c>
      <c r="C185" s="70">
        <v>23412.1</v>
      </c>
      <c r="D185" s="70">
        <v>658.81</v>
      </c>
      <c r="E185" s="70">
        <v>4088.94</v>
      </c>
      <c r="F185" s="70">
        <v>2265.79</v>
      </c>
      <c r="G185" s="70">
        <v>6.2</v>
      </c>
      <c r="H185" s="71" t="s">
        <v>94</v>
      </c>
      <c r="I185" s="70">
        <v>30431.83</v>
      </c>
      <c r="J185" s="70">
        <v>85669.05</v>
      </c>
      <c r="K185" s="71" t="s">
        <v>94</v>
      </c>
      <c r="L185" s="70" t="s">
        <v>94</v>
      </c>
      <c r="M185" s="71" t="s">
        <v>94</v>
      </c>
      <c r="N185" s="70">
        <v>85669.05</v>
      </c>
      <c r="O185" s="30">
        <v>19237.400000000001</v>
      </c>
      <c r="P185" s="30">
        <v>382.76</v>
      </c>
      <c r="Q185" s="30">
        <v>2105.63</v>
      </c>
      <c r="R185" s="30">
        <v>1426.23</v>
      </c>
      <c r="S185" s="30">
        <v>2.5</v>
      </c>
      <c r="T185" s="71" t="s">
        <v>94</v>
      </c>
      <c r="U185" s="30">
        <v>23154.52</v>
      </c>
      <c r="V185" s="30">
        <v>43096.86</v>
      </c>
      <c r="W185" s="71" t="s">
        <v>94</v>
      </c>
      <c r="X185" s="30" t="s">
        <v>94</v>
      </c>
      <c r="Y185" s="71" t="s">
        <v>94</v>
      </c>
      <c r="Z185" s="30">
        <v>43096.86</v>
      </c>
      <c r="AA185" s="30">
        <v>66251.38</v>
      </c>
      <c r="AB185" s="30">
        <v>2787.24</v>
      </c>
      <c r="AC185" s="30">
        <v>197</v>
      </c>
      <c r="AD185" s="30" t="s">
        <v>94</v>
      </c>
      <c r="AE185" s="71">
        <v>598.01</v>
      </c>
      <c r="AF185" s="30">
        <v>3.7</v>
      </c>
      <c r="AG185" s="71" t="s">
        <v>94</v>
      </c>
      <c r="AH185" s="30">
        <v>3585.95</v>
      </c>
      <c r="AI185" s="30">
        <v>34375.120000000003</v>
      </c>
      <c r="AJ185" s="71" t="s">
        <v>94</v>
      </c>
      <c r="AK185" s="71" t="s">
        <v>94</v>
      </c>
      <c r="AL185" s="71" t="s">
        <v>94</v>
      </c>
      <c r="AM185" s="30">
        <v>34375.120000000003</v>
      </c>
      <c r="AN185" s="30">
        <v>37961.07</v>
      </c>
      <c r="AO185" s="30">
        <v>1387.46</v>
      </c>
      <c r="AP185" s="30">
        <v>79.05</v>
      </c>
      <c r="AQ185" s="30">
        <v>1983.31</v>
      </c>
      <c r="AR185" s="71">
        <v>241.55</v>
      </c>
      <c r="AS185" s="71" t="s">
        <v>94</v>
      </c>
      <c r="AT185" s="71" t="s">
        <v>94</v>
      </c>
      <c r="AU185" s="30">
        <v>3691.36</v>
      </c>
      <c r="AV185" s="30">
        <v>6475.56</v>
      </c>
      <c r="AW185" s="71" t="s">
        <v>94</v>
      </c>
      <c r="AX185" s="71" t="s">
        <v>94</v>
      </c>
      <c r="AY185" s="71" t="s">
        <v>94</v>
      </c>
      <c r="AZ185" s="30">
        <v>6475.56</v>
      </c>
      <c r="BA185" s="30">
        <v>10166.93</v>
      </c>
      <c r="BB185" s="30">
        <v>1406.38</v>
      </c>
      <c r="BC185" s="71" t="s">
        <v>94</v>
      </c>
      <c r="BD185" s="30" t="s">
        <v>94</v>
      </c>
      <c r="BE185" s="71" t="s">
        <v>94</v>
      </c>
      <c r="BF185" s="30">
        <v>1406.38</v>
      </c>
      <c r="BG185" s="30">
        <v>315.13</v>
      </c>
      <c r="BH185" s="71" t="s">
        <v>94</v>
      </c>
      <c r="BI185" s="30" t="s">
        <v>94</v>
      </c>
      <c r="BJ185" s="71" t="s">
        <v>94</v>
      </c>
      <c r="BK185" s="30">
        <v>315.13</v>
      </c>
      <c r="BL185" s="14" t="s">
        <v>26</v>
      </c>
      <c r="BM185" s="74"/>
    </row>
    <row r="186" spans="1:65" x14ac:dyDescent="0.2">
      <c r="B186" s="142" t="s">
        <v>137</v>
      </c>
      <c r="C186" s="143"/>
      <c r="D186" s="143"/>
      <c r="E186" s="143"/>
      <c r="F186" s="143"/>
      <c r="G186" s="143"/>
      <c r="H186" s="143"/>
      <c r="I186" s="143"/>
      <c r="J186" s="143"/>
      <c r="K186" s="143"/>
      <c r="L186" s="143"/>
      <c r="M186" s="143"/>
      <c r="N186" s="143"/>
      <c r="O186" s="143"/>
      <c r="P186" s="143"/>
      <c r="Q186" s="143"/>
      <c r="R186" s="143"/>
      <c r="S186" s="143"/>
    </row>
    <row r="187" spans="1:65" x14ac:dyDescent="0.2">
      <c r="B187" s="140" t="s">
        <v>140</v>
      </c>
      <c r="C187" s="141"/>
      <c r="D187" s="141"/>
      <c r="E187" s="141"/>
      <c r="F187" s="141"/>
      <c r="G187" s="141"/>
      <c r="H187" s="141"/>
      <c r="I187" s="141"/>
      <c r="J187" s="78"/>
      <c r="K187" s="78"/>
      <c r="L187" s="78"/>
      <c r="M187" s="78"/>
      <c r="N187" s="78"/>
      <c r="O187" s="78"/>
      <c r="P187" s="78"/>
      <c r="Q187" s="78"/>
      <c r="R187" s="78"/>
      <c r="S187" s="78"/>
    </row>
    <row r="188" spans="1:65" ht="12" customHeight="1" x14ac:dyDescent="0.2">
      <c r="B188" s="23" t="s">
        <v>74</v>
      </c>
      <c r="C188" s="23"/>
      <c r="D188" s="23"/>
      <c r="E188" s="23"/>
      <c r="F188" s="23"/>
      <c r="G188" s="23"/>
      <c r="H188" s="23"/>
      <c r="I188" s="23"/>
      <c r="J188" s="23"/>
      <c r="K188" s="23"/>
      <c r="L188" s="23"/>
      <c r="M188" s="23"/>
      <c r="N188" s="23"/>
      <c r="AB188" s="44"/>
      <c r="AC188" s="44"/>
      <c r="AG188" s="44"/>
      <c r="AH188" s="44"/>
      <c r="AI188" s="44"/>
      <c r="AJ188" s="44"/>
      <c r="AK188" s="44"/>
      <c r="AL188" s="44"/>
      <c r="BB188" s="44"/>
      <c r="BC188" s="44"/>
      <c r="BD188" s="44"/>
    </row>
    <row r="189" spans="1:65" ht="9.75" customHeight="1" x14ac:dyDescent="0.2">
      <c r="B189" s="110" t="s">
        <v>35</v>
      </c>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c r="AB189" s="44"/>
      <c r="AG189" s="44"/>
      <c r="AH189" s="44"/>
      <c r="AI189" s="44"/>
      <c r="AJ189" s="44"/>
      <c r="AK189" s="44"/>
      <c r="AL189" s="44"/>
      <c r="BB189" s="44"/>
      <c r="BC189" s="44"/>
      <c r="BD189" s="44"/>
    </row>
    <row r="190" spans="1:65" x14ac:dyDescent="0.2">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row>
    <row r="191" spans="1:65" x14ac:dyDescent="0.2">
      <c r="A191" s="27"/>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c r="BI191" s="28"/>
      <c r="BJ191" s="28"/>
      <c r="BK191" s="28"/>
    </row>
    <row r="193" spans="3:63" x14ac:dyDescent="0.2">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row>
    <row r="194" spans="3:63" x14ac:dyDescent="0.2">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row>
    <row r="195" spans="3:63" x14ac:dyDescent="0.2">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row>
    <row r="196" spans="3:63" x14ac:dyDescent="0.2">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row>
  </sheetData>
  <mergeCells count="69">
    <mergeCell ref="B189:AA189"/>
    <mergeCell ref="AH8:AH9"/>
    <mergeCell ref="AI8:AI9"/>
    <mergeCell ref="AC8:AG8"/>
    <mergeCell ref="K8:K9"/>
    <mergeCell ref="M8:M9"/>
    <mergeCell ref="N8:N9"/>
    <mergeCell ref="O8:O9"/>
    <mergeCell ref="C8:C9"/>
    <mergeCell ref="D8:H8"/>
    <mergeCell ref="I8:I9"/>
    <mergeCell ref="BI7:BI9"/>
    <mergeCell ref="BJ7:BJ9"/>
    <mergeCell ref="BK7:BK9"/>
    <mergeCell ref="B187:I187"/>
    <mergeCell ref="B186:S186"/>
    <mergeCell ref="BD7:BD9"/>
    <mergeCell ref="BE7:BE9"/>
    <mergeCell ref="BF7:BF9"/>
    <mergeCell ref="BG7:BG9"/>
    <mergeCell ref="BH7:BH9"/>
    <mergeCell ref="BL5:BM10"/>
    <mergeCell ref="C6:N6"/>
    <mergeCell ref="O6:AA6"/>
    <mergeCell ref="AB6:AN6"/>
    <mergeCell ref="AO6:BA6"/>
    <mergeCell ref="BB6:BF6"/>
    <mergeCell ref="BG6:BK6"/>
    <mergeCell ref="C7:I7"/>
    <mergeCell ref="J7:N7"/>
    <mergeCell ref="O7:U7"/>
    <mergeCell ref="V7:Z7"/>
    <mergeCell ref="AA7:AA9"/>
    <mergeCell ref="P8:T8"/>
    <mergeCell ref="L8:L9"/>
    <mergeCell ref="AO7:AU7"/>
    <mergeCell ref="AV7:AZ7"/>
    <mergeCell ref="B3:G3"/>
    <mergeCell ref="A5:B10"/>
    <mergeCell ref="AB8:AB9"/>
    <mergeCell ref="X8:X9"/>
    <mergeCell ref="Y8:Y9"/>
    <mergeCell ref="Z8:Z9"/>
    <mergeCell ref="AB7:AH7"/>
    <mergeCell ref="C5:BK5"/>
    <mergeCell ref="BA7:BA9"/>
    <mergeCell ref="J8:J9"/>
    <mergeCell ref="U8:U9"/>
    <mergeCell ref="V8:V9"/>
    <mergeCell ref="W8:W9"/>
    <mergeCell ref="AI7:AM7"/>
    <mergeCell ref="BB7:BB9"/>
    <mergeCell ref="BC7:BC9"/>
    <mergeCell ref="B1:C1"/>
    <mergeCell ref="D1:F1"/>
    <mergeCell ref="AX8:AX9"/>
    <mergeCell ref="AY8:AY9"/>
    <mergeCell ref="AZ8:AZ9"/>
    <mergeCell ref="AJ8:AJ9"/>
    <mergeCell ref="AP8:AT8"/>
    <mergeCell ref="AU8:AU9"/>
    <mergeCell ref="AV8:AV9"/>
    <mergeCell ref="AW8:AW9"/>
    <mergeCell ref="AK8:AK9"/>
    <mergeCell ref="AL8:AL9"/>
    <mergeCell ref="AM8:AM9"/>
    <mergeCell ref="AO8:AO9"/>
    <mergeCell ref="AN7:AN9"/>
    <mergeCell ref="B2:AM2"/>
  </mergeCells>
  <pageMargins left="0.15748031496062992" right="0.23622047244094491" top="0.74803149606299213" bottom="0.39370078740157483" header="0.39370078740157483" footer="0.27559055118110237"/>
  <pageSetup paperSize="9" scale="33" fitToWidth="0" orientation="landscape" r:id="rId1"/>
  <headerFooter>
    <oddHeader>&amp;L&amp;8Народнa банкa&amp;R&amp;"Arial"&amp;10&amp;K000000​‌УНУТРАШЊА УПОТРЕБ &amp;"Arial"&amp;10&amp;K000000​‌УНУТРАШЊА УПОТ &amp;"Arial"&amp;10&amp;K000000​‌УНУТРАШЊА У &amp;"Arial"&amp;10&amp;K000000​‌УНУТРАШЊ &amp;"Arial"&amp;10&amp;K000000​‌УНУТР &amp;"Arial"&amp;10&amp;K000000​‌УН &amp;"Arial"&amp;10&amp;K000000​</oddHeader>
  </headerFooter>
  <rowBreaks count="1" manualBreakCount="1">
    <brk id="57" max="77" man="1"/>
  </rowBreaks>
  <colBreaks count="2" manualBreakCount="2">
    <brk id="14" max="135" man="1"/>
    <brk id="40" max="1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222"/>
  <sheetViews>
    <sheetView showGridLines="0" view="pageBreakPreview" zoomScaleNormal="100" zoomScaleSheetLayoutView="100" workbookViewId="0">
      <pane xSplit="2" ySplit="10" topLeftCell="C172" activePane="bottomRight" state="frozen"/>
      <selection activeCell="BN183" sqref="BN183"/>
      <selection pane="topRight" activeCell="BN183" sqref="BN183"/>
      <selection pane="bottomLeft" activeCell="BN183" sqref="BN183"/>
      <selection pane="bottomRight" activeCell="AA194" sqref="AA194"/>
    </sheetView>
  </sheetViews>
  <sheetFormatPr defaultRowHeight="9.75" x14ac:dyDescent="0.2"/>
  <cols>
    <col min="1" max="1" width="3.7109375" style="1" customWidth="1"/>
    <col min="2" max="2" width="4.5703125" style="1" customWidth="1"/>
    <col min="3" max="3" width="10.42578125" style="1" customWidth="1"/>
    <col min="4" max="4" width="7.5703125" style="1" customWidth="1"/>
    <col min="5" max="5" width="6.7109375" style="1" customWidth="1"/>
    <col min="6" max="6" width="6.42578125" style="1" customWidth="1"/>
    <col min="7" max="7" width="6.5703125" style="1" customWidth="1"/>
    <col min="8" max="8" width="7.7109375" style="1" customWidth="1"/>
    <col min="9" max="9" width="4.5703125" style="1" customWidth="1"/>
    <col min="10" max="11" width="6" style="1" customWidth="1"/>
    <col min="12" max="12" width="5.85546875" style="1" customWidth="1"/>
    <col min="13" max="13" width="7.140625" style="1" customWidth="1"/>
    <col min="14" max="14" width="6.85546875" style="1" customWidth="1"/>
    <col min="15" max="15" width="10.140625" style="1" customWidth="1"/>
    <col min="16" max="21" width="9.140625" style="1"/>
    <col min="22" max="22" width="7.7109375" style="1" customWidth="1"/>
    <col min="23" max="24" width="6.85546875" style="1" customWidth="1"/>
    <col min="25" max="25" width="7.85546875" style="1" customWidth="1"/>
    <col min="26" max="26" width="8.5703125" style="1" customWidth="1"/>
    <col min="27" max="27" width="8" style="1" customWidth="1"/>
    <col min="28" max="34" width="9.140625" style="1"/>
    <col min="35" max="35" width="8.28515625" style="1" customWidth="1"/>
    <col min="36" max="38" width="7.7109375" style="1" customWidth="1"/>
    <col min="39" max="39" width="7.85546875" style="1" customWidth="1"/>
    <col min="40" max="40" width="9.140625" style="1"/>
    <col min="41" max="41" width="10.140625" style="1" customWidth="1"/>
    <col min="42" max="47" width="9.140625" style="1"/>
    <col min="48" max="48" width="8.42578125" style="1" customWidth="1"/>
    <col min="49" max="49" width="8.140625" style="1" customWidth="1"/>
    <col min="50" max="50" width="7.7109375" style="1" customWidth="1"/>
    <col min="51" max="51" width="8.140625" style="1" customWidth="1"/>
    <col min="52" max="52" width="8.5703125" style="1" customWidth="1"/>
    <col min="53" max="63" width="9.140625" style="1"/>
    <col min="64" max="64" width="5.42578125" style="1" customWidth="1"/>
    <col min="65" max="65" width="4.140625" style="1" customWidth="1"/>
    <col min="66" max="16384" width="9.140625" style="1"/>
  </cols>
  <sheetData>
    <row r="1" spans="1:66" ht="10.5" customHeight="1" x14ac:dyDescent="0.2">
      <c r="B1" s="150" t="s">
        <v>122</v>
      </c>
      <c r="C1" s="122"/>
      <c r="D1" s="151">
        <v>45775</v>
      </c>
      <c r="E1" s="122"/>
      <c r="F1" s="122"/>
      <c r="G1" s="81"/>
      <c r="H1" s="81"/>
      <c r="I1" s="81"/>
      <c r="J1" s="81"/>
      <c r="K1" s="81"/>
      <c r="L1" s="81"/>
      <c r="M1" s="81"/>
      <c r="N1" s="81"/>
      <c r="O1" s="81"/>
      <c r="P1" s="81"/>
      <c r="Q1" s="81"/>
      <c r="R1" s="81"/>
      <c r="S1" s="81"/>
      <c r="T1" s="81"/>
      <c r="U1" s="81"/>
    </row>
    <row r="2" spans="1:66" ht="14.25" customHeight="1" x14ac:dyDescent="0.2">
      <c r="B2" s="128" t="s">
        <v>92</v>
      </c>
      <c r="C2" s="128"/>
      <c r="D2" s="128"/>
      <c r="E2" s="128"/>
      <c r="F2" s="128"/>
      <c r="G2" s="128"/>
      <c r="H2" s="128"/>
      <c r="I2" s="128"/>
      <c r="J2" s="128"/>
      <c r="K2" s="128"/>
      <c r="L2" s="128"/>
      <c r="M2" s="128"/>
      <c r="N2" s="128"/>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row>
    <row r="3" spans="1:66" ht="13.5" customHeight="1" x14ac:dyDescent="0.2">
      <c r="B3" s="154" t="s">
        <v>37</v>
      </c>
      <c r="C3" s="154"/>
      <c r="D3" s="154"/>
      <c r="E3" s="154"/>
      <c r="F3" s="154"/>
      <c r="G3" s="154"/>
      <c r="H3" s="154"/>
      <c r="I3" s="154"/>
      <c r="J3" s="154"/>
      <c r="K3" s="154"/>
      <c r="L3" s="154"/>
      <c r="M3" s="154"/>
      <c r="N3" s="154"/>
      <c r="O3" s="154"/>
      <c r="P3" s="154"/>
      <c r="Q3" s="154"/>
      <c r="R3" s="154"/>
      <c r="AY3" s="2"/>
      <c r="AZ3" s="2"/>
      <c r="BK3" s="2"/>
    </row>
    <row r="4" spans="1:66" x14ac:dyDescent="0.2">
      <c r="BG4" s="2"/>
      <c r="BK4" s="2"/>
    </row>
    <row r="5" spans="1:66" ht="12.75" customHeight="1" x14ac:dyDescent="0.2">
      <c r="A5" s="103"/>
      <c r="B5" s="103"/>
      <c r="C5" s="91" t="s">
        <v>79</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4"/>
      <c r="BA5" s="134"/>
      <c r="BB5" s="134"/>
      <c r="BC5" s="134"/>
      <c r="BD5" s="134"/>
      <c r="BE5" s="134"/>
      <c r="BF5" s="134"/>
      <c r="BG5" s="134"/>
      <c r="BH5" s="134"/>
      <c r="BI5" s="134"/>
      <c r="BJ5" s="134"/>
      <c r="BK5" s="135"/>
      <c r="BL5" s="86"/>
      <c r="BM5" s="86"/>
      <c r="BN5" s="3"/>
    </row>
    <row r="6" spans="1:66" ht="15" customHeight="1" x14ac:dyDescent="0.2">
      <c r="A6" s="103"/>
      <c r="B6" s="103"/>
      <c r="C6" s="146" t="s">
        <v>45</v>
      </c>
      <c r="D6" s="156"/>
      <c r="E6" s="156"/>
      <c r="F6" s="156"/>
      <c r="G6" s="156"/>
      <c r="H6" s="156"/>
      <c r="I6" s="156"/>
      <c r="J6" s="156"/>
      <c r="K6" s="156"/>
      <c r="L6" s="156"/>
      <c r="M6" s="156"/>
      <c r="N6" s="157"/>
      <c r="O6" s="89" t="s">
        <v>38</v>
      </c>
      <c r="P6" s="105"/>
      <c r="Q6" s="105"/>
      <c r="R6" s="105"/>
      <c r="S6" s="105"/>
      <c r="T6" s="105"/>
      <c r="U6" s="105"/>
      <c r="V6" s="105"/>
      <c r="W6" s="105"/>
      <c r="X6" s="105"/>
      <c r="Y6" s="105"/>
      <c r="Z6" s="105"/>
      <c r="AA6" s="126"/>
      <c r="AB6" s="89" t="s">
        <v>39</v>
      </c>
      <c r="AC6" s="136"/>
      <c r="AD6" s="136"/>
      <c r="AE6" s="136"/>
      <c r="AF6" s="136"/>
      <c r="AG6" s="136"/>
      <c r="AH6" s="136"/>
      <c r="AI6" s="136"/>
      <c r="AJ6" s="136"/>
      <c r="AK6" s="136"/>
      <c r="AL6" s="136"/>
      <c r="AM6" s="136"/>
      <c r="AN6" s="136"/>
      <c r="AO6" s="89" t="s">
        <v>113</v>
      </c>
      <c r="AP6" s="136"/>
      <c r="AQ6" s="136"/>
      <c r="AR6" s="136"/>
      <c r="AS6" s="136"/>
      <c r="AT6" s="136"/>
      <c r="AU6" s="136"/>
      <c r="AV6" s="136"/>
      <c r="AW6" s="136"/>
      <c r="AX6" s="136"/>
      <c r="AY6" s="136"/>
      <c r="AZ6" s="136"/>
      <c r="BA6" s="136"/>
      <c r="BB6" s="125" t="s">
        <v>40</v>
      </c>
      <c r="BC6" s="127"/>
      <c r="BD6" s="127"/>
      <c r="BE6" s="127"/>
      <c r="BF6" s="127"/>
      <c r="BG6" s="125" t="s">
        <v>131</v>
      </c>
      <c r="BH6" s="127"/>
      <c r="BI6" s="127"/>
      <c r="BJ6" s="127"/>
      <c r="BK6" s="127"/>
      <c r="BL6" s="86"/>
      <c r="BM6" s="86"/>
      <c r="BN6" s="3"/>
    </row>
    <row r="7" spans="1:66" ht="18" customHeight="1" x14ac:dyDescent="0.2">
      <c r="A7" s="103"/>
      <c r="B7" s="103"/>
      <c r="C7" s="86" t="s">
        <v>128</v>
      </c>
      <c r="D7" s="90"/>
      <c r="E7" s="90"/>
      <c r="F7" s="90"/>
      <c r="G7" s="90"/>
      <c r="H7" s="90"/>
      <c r="I7" s="124"/>
      <c r="J7" s="94" t="s">
        <v>129</v>
      </c>
      <c r="K7" s="104"/>
      <c r="L7" s="104"/>
      <c r="M7" s="104"/>
      <c r="N7" s="104"/>
      <c r="O7" s="86" t="s">
        <v>42</v>
      </c>
      <c r="P7" s="90"/>
      <c r="Q7" s="90"/>
      <c r="R7" s="90"/>
      <c r="S7" s="90"/>
      <c r="T7" s="90"/>
      <c r="U7" s="124"/>
      <c r="V7" s="94" t="s">
        <v>43</v>
      </c>
      <c r="W7" s="133"/>
      <c r="X7" s="133"/>
      <c r="Y7" s="133"/>
      <c r="Z7" s="133"/>
      <c r="AA7" s="113" t="s">
        <v>77</v>
      </c>
      <c r="AB7" s="86" t="s">
        <v>42</v>
      </c>
      <c r="AC7" s="90"/>
      <c r="AD7" s="90"/>
      <c r="AE7" s="90"/>
      <c r="AF7" s="90"/>
      <c r="AG7" s="90"/>
      <c r="AH7" s="124"/>
      <c r="AI7" s="94" t="s">
        <v>43</v>
      </c>
      <c r="AJ7" s="133"/>
      <c r="AK7" s="133"/>
      <c r="AL7" s="133"/>
      <c r="AM7" s="133"/>
      <c r="AN7" s="86" t="s">
        <v>117</v>
      </c>
      <c r="AO7" s="86" t="s">
        <v>128</v>
      </c>
      <c r="AP7" s="90"/>
      <c r="AQ7" s="90"/>
      <c r="AR7" s="90"/>
      <c r="AS7" s="90"/>
      <c r="AT7" s="90"/>
      <c r="AU7" s="124"/>
      <c r="AV7" s="94" t="s">
        <v>130</v>
      </c>
      <c r="AW7" s="133"/>
      <c r="AX7" s="133"/>
      <c r="AY7" s="133"/>
      <c r="AZ7" s="133"/>
      <c r="BA7" s="86" t="s">
        <v>118</v>
      </c>
      <c r="BB7" s="123" t="s">
        <v>7</v>
      </c>
      <c r="BC7" s="123" t="s">
        <v>8</v>
      </c>
      <c r="BD7" s="123" t="s">
        <v>9</v>
      </c>
      <c r="BE7" s="123" t="s">
        <v>44</v>
      </c>
      <c r="BF7" s="89" t="s">
        <v>45</v>
      </c>
      <c r="BG7" s="123" t="s">
        <v>7</v>
      </c>
      <c r="BH7" s="123" t="s">
        <v>8</v>
      </c>
      <c r="BI7" s="123" t="s">
        <v>9</v>
      </c>
      <c r="BJ7" s="123" t="s">
        <v>44</v>
      </c>
      <c r="BK7" s="89" t="s">
        <v>45</v>
      </c>
      <c r="BL7" s="86"/>
      <c r="BM7" s="86"/>
      <c r="BN7" s="4"/>
    </row>
    <row r="8" spans="1:66" ht="9.75" customHeight="1" x14ac:dyDescent="0.2">
      <c r="A8" s="103"/>
      <c r="B8" s="103"/>
      <c r="C8" s="149" t="s">
        <v>108</v>
      </c>
      <c r="D8" s="126" t="s">
        <v>47</v>
      </c>
      <c r="E8" s="126"/>
      <c r="F8" s="126"/>
      <c r="G8" s="126"/>
      <c r="H8" s="126"/>
      <c r="I8" s="125" t="s">
        <v>48</v>
      </c>
      <c r="J8" s="86" t="s">
        <v>85</v>
      </c>
      <c r="K8" s="86" t="s">
        <v>86</v>
      </c>
      <c r="L8" s="86" t="s">
        <v>87</v>
      </c>
      <c r="M8" s="86" t="s">
        <v>44</v>
      </c>
      <c r="N8" s="87" t="s">
        <v>89</v>
      </c>
      <c r="O8" s="152" t="s">
        <v>46</v>
      </c>
      <c r="P8" s="126" t="s">
        <v>47</v>
      </c>
      <c r="Q8" s="126"/>
      <c r="R8" s="126"/>
      <c r="S8" s="126"/>
      <c r="T8" s="126"/>
      <c r="U8" s="125" t="s">
        <v>48</v>
      </c>
      <c r="V8" s="123" t="s">
        <v>49</v>
      </c>
      <c r="W8" s="123" t="s">
        <v>50</v>
      </c>
      <c r="X8" s="123" t="s">
        <v>51</v>
      </c>
      <c r="Y8" s="123" t="s">
        <v>44</v>
      </c>
      <c r="Z8" s="125" t="s">
        <v>52</v>
      </c>
      <c r="AA8" s="155"/>
      <c r="AB8" s="152" t="s">
        <v>46</v>
      </c>
      <c r="AC8" s="126" t="s">
        <v>47</v>
      </c>
      <c r="AD8" s="126"/>
      <c r="AE8" s="126"/>
      <c r="AF8" s="126"/>
      <c r="AG8" s="126"/>
      <c r="AH8" s="125" t="s">
        <v>48</v>
      </c>
      <c r="AI8" s="123" t="s">
        <v>49</v>
      </c>
      <c r="AJ8" s="123" t="s">
        <v>50</v>
      </c>
      <c r="AK8" s="123" t="s">
        <v>51</v>
      </c>
      <c r="AL8" s="123" t="s">
        <v>44</v>
      </c>
      <c r="AM8" s="125" t="str">
        <f t="shared" ref="AM8" si="0">$Z$8</f>
        <v xml:space="preserve">Total RSD indexed to FX </v>
      </c>
      <c r="AN8" s="86"/>
      <c r="AO8" s="152" t="s">
        <v>46</v>
      </c>
      <c r="AP8" s="126" t="s">
        <v>47</v>
      </c>
      <c r="AQ8" s="126"/>
      <c r="AR8" s="126"/>
      <c r="AS8" s="126"/>
      <c r="AT8" s="126"/>
      <c r="AU8" s="125" t="s">
        <v>48</v>
      </c>
      <c r="AV8" s="123" t="s">
        <v>49</v>
      </c>
      <c r="AW8" s="123" t="s">
        <v>50</v>
      </c>
      <c r="AX8" s="123" t="s">
        <v>51</v>
      </c>
      <c r="AY8" s="123" t="s">
        <v>44</v>
      </c>
      <c r="AZ8" s="125" t="str">
        <f t="shared" ref="AZ8" si="1">$Z$8</f>
        <v xml:space="preserve">Total RSD indexed to FX </v>
      </c>
      <c r="BA8" s="86"/>
      <c r="BB8" s="123"/>
      <c r="BC8" s="123"/>
      <c r="BD8" s="123"/>
      <c r="BE8" s="123"/>
      <c r="BF8" s="89"/>
      <c r="BG8" s="123"/>
      <c r="BH8" s="123"/>
      <c r="BI8" s="123"/>
      <c r="BJ8" s="123"/>
      <c r="BK8" s="89"/>
      <c r="BL8" s="86"/>
      <c r="BM8" s="86"/>
      <c r="BN8" s="4"/>
    </row>
    <row r="9" spans="1:66" ht="39.75" customHeight="1" x14ac:dyDescent="0.2">
      <c r="A9" s="103"/>
      <c r="B9" s="103"/>
      <c r="C9" s="145"/>
      <c r="D9" s="35" t="s">
        <v>53</v>
      </c>
      <c r="E9" s="35" t="s">
        <v>21</v>
      </c>
      <c r="F9" s="35" t="s">
        <v>22</v>
      </c>
      <c r="G9" s="35" t="s">
        <v>23</v>
      </c>
      <c r="H9" s="35" t="s">
        <v>54</v>
      </c>
      <c r="I9" s="125"/>
      <c r="J9" s="90"/>
      <c r="K9" s="90"/>
      <c r="L9" s="90"/>
      <c r="M9" s="90"/>
      <c r="N9" s="87"/>
      <c r="O9" s="153"/>
      <c r="P9" s="35" t="s">
        <v>53</v>
      </c>
      <c r="Q9" s="35" t="s">
        <v>21</v>
      </c>
      <c r="R9" s="35" t="s">
        <v>22</v>
      </c>
      <c r="S9" s="35" t="s">
        <v>23</v>
      </c>
      <c r="T9" s="35" t="s">
        <v>54</v>
      </c>
      <c r="U9" s="125"/>
      <c r="V9" s="124"/>
      <c r="W9" s="124"/>
      <c r="X9" s="124"/>
      <c r="Y9" s="124"/>
      <c r="Z9" s="125"/>
      <c r="AA9" s="114"/>
      <c r="AB9" s="153"/>
      <c r="AC9" s="35" t="s">
        <v>53</v>
      </c>
      <c r="AD9" s="35" t="s">
        <v>21</v>
      </c>
      <c r="AE9" s="35" t="s">
        <v>22</v>
      </c>
      <c r="AF9" s="35" t="s">
        <v>23</v>
      </c>
      <c r="AG9" s="35" t="s">
        <v>54</v>
      </c>
      <c r="AH9" s="125"/>
      <c r="AI9" s="124"/>
      <c r="AJ9" s="124"/>
      <c r="AK9" s="124"/>
      <c r="AL9" s="124"/>
      <c r="AM9" s="125"/>
      <c r="AN9" s="124"/>
      <c r="AO9" s="153"/>
      <c r="AP9" s="35" t="s">
        <v>53</v>
      </c>
      <c r="AQ9" s="35" t="s">
        <v>21</v>
      </c>
      <c r="AR9" s="35" t="s">
        <v>22</v>
      </c>
      <c r="AS9" s="35" t="s">
        <v>23</v>
      </c>
      <c r="AT9" s="35" t="s">
        <v>54</v>
      </c>
      <c r="AU9" s="125"/>
      <c r="AV9" s="124"/>
      <c r="AW9" s="124"/>
      <c r="AX9" s="124"/>
      <c r="AY9" s="124"/>
      <c r="AZ9" s="125"/>
      <c r="BA9" s="124"/>
      <c r="BB9" s="123"/>
      <c r="BC9" s="123"/>
      <c r="BD9" s="123"/>
      <c r="BE9" s="123"/>
      <c r="BF9" s="89"/>
      <c r="BG9" s="123"/>
      <c r="BH9" s="123"/>
      <c r="BI9" s="123"/>
      <c r="BJ9" s="123"/>
      <c r="BK9" s="89"/>
      <c r="BL9" s="86"/>
      <c r="BM9" s="86"/>
      <c r="BN9" s="5"/>
    </row>
    <row r="10" spans="1:66" ht="9.75" customHeight="1" x14ac:dyDescent="0.2">
      <c r="A10" s="103"/>
      <c r="B10" s="103"/>
      <c r="C10" s="36">
        <v>1</v>
      </c>
      <c r="D10" s="36">
        <v>2</v>
      </c>
      <c r="E10" s="36">
        <v>3</v>
      </c>
      <c r="F10" s="36">
        <v>4</v>
      </c>
      <c r="G10" s="36">
        <v>5</v>
      </c>
      <c r="H10" s="36">
        <v>6</v>
      </c>
      <c r="I10" s="36">
        <v>7</v>
      </c>
      <c r="J10" s="36">
        <v>8</v>
      </c>
      <c r="K10" s="36">
        <v>9</v>
      </c>
      <c r="L10" s="36">
        <v>10</v>
      </c>
      <c r="M10" s="36">
        <v>11</v>
      </c>
      <c r="N10" s="36">
        <v>12</v>
      </c>
      <c r="O10" s="36">
        <v>13</v>
      </c>
      <c r="P10" s="36">
        <v>14</v>
      </c>
      <c r="Q10" s="36">
        <v>15</v>
      </c>
      <c r="R10" s="36">
        <v>16</v>
      </c>
      <c r="S10" s="36">
        <v>17</v>
      </c>
      <c r="T10" s="36">
        <v>18</v>
      </c>
      <c r="U10" s="36">
        <v>19</v>
      </c>
      <c r="V10" s="36">
        <v>20</v>
      </c>
      <c r="W10" s="36">
        <v>21</v>
      </c>
      <c r="X10" s="36">
        <v>22</v>
      </c>
      <c r="Y10" s="36">
        <v>23</v>
      </c>
      <c r="Z10" s="36">
        <v>24</v>
      </c>
      <c r="AA10" s="36">
        <v>25</v>
      </c>
      <c r="AB10" s="36">
        <v>26</v>
      </c>
      <c r="AC10" s="36">
        <v>27</v>
      </c>
      <c r="AD10" s="36">
        <v>28</v>
      </c>
      <c r="AE10" s="36">
        <v>29</v>
      </c>
      <c r="AF10" s="36">
        <v>30</v>
      </c>
      <c r="AG10" s="36">
        <v>31</v>
      </c>
      <c r="AH10" s="36">
        <v>32</v>
      </c>
      <c r="AI10" s="36">
        <v>33</v>
      </c>
      <c r="AJ10" s="36">
        <v>34</v>
      </c>
      <c r="AK10" s="36">
        <v>35</v>
      </c>
      <c r="AL10" s="36">
        <v>36</v>
      </c>
      <c r="AM10" s="36">
        <v>37</v>
      </c>
      <c r="AN10" s="36">
        <v>38</v>
      </c>
      <c r="AO10" s="36">
        <v>39</v>
      </c>
      <c r="AP10" s="36">
        <v>40</v>
      </c>
      <c r="AQ10" s="36">
        <v>41</v>
      </c>
      <c r="AR10" s="36">
        <v>42</v>
      </c>
      <c r="AS10" s="36">
        <v>43</v>
      </c>
      <c r="AT10" s="36">
        <v>44</v>
      </c>
      <c r="AU10" s="36">
        <v>45</v>
      </c>
      <c r="AV10" s="36">
        <v>46</v>
      </c>
      <c r="AW10" s="36">
        <v>47</v>
      </c>
      <c r="AX10" s="36">
        <v>48</v>
      </c>
      <c r="AY10" s="36">
        <v>49</v>
      </c>
      <c r="AZ10" s="36">
        <v>50</v>
      </c>
      <c r="BA10" s="36">
        <v>51</v>
      </c>
      <c r="BB10" s="36">
        <v>52</v>
      </c>
      <c r="BC10" s="36">
        <v>53</v>
      </c>
      <c r="BD10" s="36">
        <v>54</v>
      </c>
      <c r="BE10" s="36">
        <v>55</v>
      </c>
      <c r="BF10" s="36">
        <v>56</v>
      </c>
      <c r="BG10" s="36">
        <v>57</v>
      </c>
      <c r="BH10" s="36">
        <v>58</v>
      </c>
      <c r="BI10" s="36">
        <v>59</v>
      </c>
      <c r="BJ10" s="36">
        <v>60</v>
      </c>
      <c r="BK10" s="36">
        <v>61</v>
      </c>
      <c r="BL10" s="86"/>
      <c r="BM10" s="86"/>
      <c r="BN10" s="6"/>
    </row>
    <row r="11" spans="1:66" ht="12" customHeight="1" x14ac:dyDescent="0.2">
      <c r="A11" s="54">
        <v>2010</v>
      </c>
      <c r="B11" s="55" t="s">
        <v>67</v>
      </c>
      <c r="C11" s="62">
        <v>15.76</v>
      </c>
      <c r="D11" s="45"/>
      <c r="E11" s="45"/>
      <c r="F11" s="45"/>
      <c r="G11" s="45"/>
      <c r="H11" s="62">
        <v>11.95</v>
      </c>
      <c r="I11" s="62">
        <v>15.6</v>
      </c>
      <c r="J11" s="62">
        <v>8.1999999999999993</v>
      </c>
      <c r="K11" s="62">
        <v>9.27</v>
      </c>
      <c r="L11" s="62">
        <v>5.93</v>
      </c>
      <c r="M11" s="62">
        <v>11.37</v>
      </c>
      <c r="N11" s="62">
        <v>8.07</v>
      </c>
      <c r="O11" s="62">
        <v>17.75</v>
      </c>
      <c r="P11" s="45"/>
      <c r="Q11" s="45"/>
      <c r="R11" s="45"/>
      <c r="S11" s="45"/>
      <c r="T11" s="62">
        <v>11.27</v>
      </c>
      <c r="U11" s="62">
        <v>17.55</v>
      </c>
      <c r="V11" s="62">
        <v>8.85</v>
      </c>
      <c r="W11" s="62" t="s">
        <v>97</v>
      </c>
      <c r="X11" s="62">
        <v>5.69</v>
      </c>
      <c r="Y11" s="62">
        <v>11.39</v>
      </c>
      <c r="Z11" s="62">
        <v>8.23</v>
      </c>
      <c r="AA11" s="62">
        <v>12.94</v>
      </c>
      <c r="AB11" s="62">
        <v>12.24</v>
      </c>
      <c r="AC11" s="45"/>
      <c r="AD11" s="45"/>
      <c r="AE11" s="45"/>
      <c r="AF11" s="45"/>
      <c r="AG11" s="62">
        <v>13.84</v>
      </c>
      <c r="AH11" s="62">
        <v>12.29</v>
      </c>
      <c r="AI11" s="62">
        <v>7.71</v>
      </c>
      <c r="AJ11" s="62">
        <v>6.45</v>
      </c>
      <c r="AK11" s="62" t="s">
        <v>97</v>
      </c>
      <c r="AL11" s="62">
        <v>10.14</v>
      </c>
      <c r="AM11" s="62">
        <v>7.73</v>
      </c>
      <c r="AN11" s="62">
        <v>8.93</v>
      </c>
      <c r="AO11" s="62">
        <v>11.83</v>
      </c>
      <c r="AP11" s="45"/>
      <c r="AQ11" s="45"/>
      <c r="AR11" s="45"/>
      <c r="AS11" s="45"/>
      <c r="AT11" s="62">
        <v>11.01</v>
      </c>
      <c r="AU11" s="62">
        <v>11.81</v>
      </c>
      <c r="AV11" s="62">
        <v>7.91</v>
      </c>
      <c r="AW11" s="62">
        <v>9.2799999999999994</v>
      </c>
      <c r="AX11" s="62">
        <v>24.02</v>
      </c>
      <c r="AY11" s="26">
        <v>11.83</v>
      </c>
      <c r="AZ11" s="62">
        <v>7.94</v>
      </c>
      <c r="BA11" s="62">
        <v>9.65</v>
      </c>
      <c r="BB11" s="62">
        <v>8.24</v>
      </c>
      <c r="BC11" s="29" t="s">
        <v>94</v>
      </c>
      <c r="BD11" s="62">
        <v>9.8699999999999992</v>
      </c>
      <c r="BE11" s="29" t="s">
        <v>94</v>
      </c>
      <c r="BF11" s="62">
        <v>8.44</v>
      </c>
      <c r="BG11" s="62">
        <v>7.28</v>
      </c>
      <c r="BH11" s="62" t="s">
        <v>97</v>
      </c>
      <c r="BI11" s="62">
        <v>7.29</v>
      </c>
      <c r="BJ11" s="62" t="s">
        <v>97</v>
      </c>
      <c r="BK11" s="62">
        <v>7.28</v>
      </c>
      <c r="BL11" s="57" t="s">
        <v>67</v>
      </c>
      <c r="BM11" s="58">
        <v>2010</v>
      </c>
      <c r="BN11" s="6"/>
    </row>
    <row r="12" spans="1:66" ht="12" customHeight="1" x14ac:dyDescent="0.2">
      <c r="A12" s="48"/>
      <c r="B12" s="55" t="s">
        <v>68</v>
      </c>
      <c r="C12" s="63">
        <v>16.440000000000001</v>
      </c>
      <c r="D12" s="16"/>
      <c r="E12" s="16"/>
      <c r="F12" s="16"/>
      <c r="G12" s="16"/>
      <c r="H12" s="63">
        <v>13.66</v>
      </c>
      <c r="I12" s="63">
        <v>16.36</v>
      </c>
      <c r="J12" s="63">
        <v>8.4700000000000006</v>
      </c>
      <c r="K12" s="63">
        <v>6.18</v>
      </c>
      <c r="L12" s="63">
        <v>14.28</v>
      </c>
      <c r="M12" s="63">
        <v>11.14</v>
      </c>
      <c r="N12" s="63">
        <v>8.58</v>
      </c>
      <c r="O12" s="63">
        <v>18.13</v>
      </c>
      <c r="P12" s="16"/>
      <c r="Q12" s="16"/>
      <c r="R12" s="16"/>
      <c r="S12" s="16"/>
      <c r="T12" s="63">
        <v>13.81</v>
      </c>
      <c r="U12" s="63">
        <v>17.96</v>
      </c>
      <c r="V12" s="63">
        <v>8.8000000000000007</v>
      </c>
      <c r="W12" s="63">
        <v>6.21</v>
      </c>
      <c r="X12" s="63">
        <v>14.03</v>
      </c>
      <c r="Y12" s="63">
        <v>12.07</v>
      </c>
      <c r="Z12" s="63">
        <v>9.0399999999999991</v>
      </c>
      <c r="AA12" s="63">
        <v>14.29</v>
      </c>
      <c r="AB12" s="63">
        <v>11.85</v>
      </c>
      <c r="AC12" s="16"/>
      <c r="AD12" s="16"/>
      <c r="AE12" s="16"/>
      <c r="AF12" s="16"/>
      <c r="AG12" s="63">
        <v>11.34</v>
      </c>
      <c r="AH12" s="63">
        <v>11.85</v>
      </c>
      <c r="AI12" s="63">
        <v>8.02</v>
      </c>
      <c r="AJ12" s="63">
        <v>5.9</v>
      </c>
      <c r="AK12" s="63" t="s">
        <v>97</v>
      </c>
      <c r="AL12" s="63">
        <v>7.38</v>
      </c>
      <c r="AM12" s="63">
        <v>7.96</v>
      </c>
      <c r="AN12" s="63">
        <v>8.34</v>
      </c>
      <c r="AO12" s="63">
        <v>12.78</v>
      </c>
      <c r="AP12" s="16"/>
      <c r="AQ12" s="16"/>
      <c r="AR12" s="16"/>
      <c r="AS12" s="16"/>
      <c r="AT12" s="63">
        <v>12.63</v>
      </c>
      <c r="AU12" s="63">
        <v>12.77</v>
      </c>
      <c r="AV12" s="63">
        <v>8.2799999999999994</v>
      </c>
      <c r="AW12" s="63">
        <v>11.49</v>
      </c>
      <c r="AX12" s="63">
        <v>16.14</v>
      </c>
      <c r="AY12" s="26">
        <v>12.67</v>
      </c>
      <c r="AZ12" s="63">
        <v>8.3000000000000007</v>
      </c>
      <c r="BA12" s="63">
        <v>10.38</v>
      </c>
      <c r="BB12" s="63">
        <v>8.31</v>
      </c>
      <c r="BC12" s="29" t="s">
        <v>94</v>
      </c>
      <c r="BD12" s="63" t="s">
        <v>97</v>
      </c>
      <c r="BE12" s="29" t="s">
        <v>94</v>
      </c>
      <c r="BF12" s="63">
        <v>8.31</v>
      </c>
      <c r="BG12" s="63">
        <v>10.06</v>
      </c>
      <c r="BH12" s="63" t="s">
        <v>97</v>
      </c>
      <c r="BI12" s="63" t="s">
        <v>97</v>
      </c>
      <c r="BJ12" s="63" t="s">
        <v>97</v>
      </c>
      <c r="BK12" s="63">
        <v>10.06</v>
      </c>
      <c r="BL12" s="57" t="s">
        <v>68</v>
      </c>
      <c r="BM12" s="59"/>
      <c r="BN12" s="6"/>
    </row>
    <row r="13" spans="1:66" ht="12" customHeight="1" x14ac:dyDescent="0.2">
      <c r="A13" s="48"/>
      <c r="B13" s="55" t="s">
        <v>69</v>
      </c>
      <c r="C13" s="63">
        <v>17.079999999999998</v>
      </c>
      <c r="D13" s="16"/>
      <c r="E13" s="16"/>
      <c r="F13" s="16"/>
      <c r="G13" s="16"/>
      <c r="H13" s="63">
        <v>10.07</v>
      </c>
      <c r="I13" s="63">
        <v>17.04</v>
      </c>
      <c r="J13" s="63">
        <v>8.4600000000000009</v>
      </c>
      <c r="K13" s="63">
        <v>5.42</v>
      </c>
      <c r="L13" s="63">
        <v>5.16</v>
      </c>
      <c r="M13" s="63">
        <v>11.38</v>
      </c>
      <c r="N13" s="63">
        <v>9.1199999999999992</v>
      </c>
      <c r="O13" s="63">
        <v>19.13</v>
      </c>
      <c r="P13" s="16"/>
      <c r="Q13" s="16"/>
      <c r="R13" s="16"/>
      <c r="S13" s="16"/>
      <c r="T13" s="63">
        <v>9.82</v>
      </c>
      <c r="U13" s="63">
        <v>19.059999999999999</v>
      </c>
      <c r="V13" s="63">
        <v>8.98</v>
      </c>
      <c r="W13" s="63">
        <v>4.6100000000000003</v>
      </c>
      <c r="X13" s="63" t="s">
        <v>97</v>
      </c>
      <c r="Y13" s="63">
        <v>11.15</v>
      </c>
      <c r="Z13" s="63">
        <v>9.5299999999999994</v>
      </c>
      <c r="AA13" s="63">
        <v>14.28</v>
      </c>
      <c r="AB13" s="63">
        <v>10.98</v>
      </c>
      <c r="AC13" s="16"/>
      <c r="AD13" s="16"/>
      <c r="AE13" s="16"/>
      <c r="AF13" s="16"/>
      <c r="AG13" s="63" t="s">
        <v>97</v>
      </c>
      <c r="AH13" s="63">
        <v>10.98</v>
      </c>
      <c r="AI13" s="63">
        <v>7.58</v>
      </c>
      <c r="AJ13" s="63">
        <v>8.06</v>
      </c>
      <c r="AK13" s="63" t="s">
        <v>97</v>
      </c>
      <c r="AL13" s="63">
        <v>9.66</v>
      </c>
      <c r="AM13" s="63">
        <v>7.8</v>
      </c>
      <c r="AN13" s="63">
        <v>8.14</v>
      </c>
      <c r="AO13" s="63">
        <v>14.12</v>
      </c>
      <c r="AP13" s="16"/>
      <c r="AQ13" s="16"/>
      <c r="AR13" s="16"/>
      <c r="AS13" s="16"/>
      <c r="AT13" s="63">
        <v>11.36</v>
      </c>
      <c r="AU13" s="63">
        <v>14.11</v>
      </c>
      <c r="AV13" s="63">
        <v>8.35</v>
      </c>
      <c r="AW13" s="63">
        <v>13.16</v>
      </c>
      <c r="AX13" s="63">
        <v>11.36</v>
      </c>
      <c r="AY13" s="26">
        <v>12.18</v>
      </c>
      <c r="AZ13" s="63">
        <v>10.34</v>
      </c>
      <c r="BA13" s="63">
        <v>12.66</v>
      </c>
      <c r="BB13" s="63">
        <v>8.25</v>
      </c>
      <c r="BC13" s="29" t="s">
        <v>94</v>
      </c>
      <c r="BD13" s="63">
        <v>6.24</v>
      </c>
      <c r="BE13" s="29" t="s">
        <v>94</v>
      </c>
      <c r="BF13" s="63">
        <v>7.9</v>
      </c>
      <c r="BG13" s="63">
        <v>9.7100000000000009</v>
      </c>
      <c r="BH13" s="63">
        <v>4.4400000000000004</v>
      </c>
      <c r="BI13" s="63">
        <v>1.4</v>
      </c>
      <c r="BJ13" s="63" t="s">
        <v>97</v>
      </c>
      <c r="BK13" s="63">
        <v>7.43</v>
      </c>
      <c r="BL13" s="57" t="s">
        <v>69</v>
      </c>
      <c r="BM13" s="59"/>
      <c r="BN13" s="6"/>
    </row>
    <row r="14" spans="1:66" ht="12" customHeight="1" x14ac:dyDescent="0.2">
      <c r="A14" s="48"/>
      <c r="B14" s="55" t="s">
        <v>70</v>
      </c>
      <c r="C14" s="63">
        <v>16.55</v>
      </c>
      <c r="D14" s="16"/>
      <c r="E14" s="16"/>
      <c r="F14" s="16"/>
      <c r="G14" s="16"/>
      <c r="H14" s="63">
        <v>12.7</v>
      </c>
      <c r="I14" s="63">
        <v>16.489999999999998</v>
      </c>
      <c r="J14" s="63">
        <v>8.26</v>
      </c>
      <c r="K14" s="63">
        <v>12.21</v>
      </c>
      <c r="L14" s="63">
        <v>13.29</v>
      </c>
      <c r="M14" s="63">
        <v>12.62</v>
      </c>
      <c r="N14" s="63">
        <v>8.81</v>
      </c>
      <c r="O14" s="63">
        <v>17.8</v>
      </c>
      <c r="P14" s="16"/>
      <c r="Q14" s="16"/>
      <c r="R14" s="16"/>
      <c r="S14" s="16"/>
      <c r="T14" s="63">
        <v>13.63</v>
      </c>
      <c r="U14" s="63">
        <v>17.690000000000001</v>
      </c>
      <c r="V14" s="63">
        <v>8.83</v>
      </c>
      <c r="W14" s="63">
        <v>15.39</v>
      </c>
      <c r="X14" s="63">
        <v>12.69</v>
      </c>
      <c r="Y14" s="63">
        <v>12.72</v>
      </c>
      <c r="Z14" s="63">
        <v>9.77</v>
      </c>
      <c r="AA14" s="63">
        <v>13.39</v>
      </c>
      <c r="AB14" s="63">
        <v>16.25</v>
      </c>
      <c r="AC14" s="16"/>
      <c r="AD14" s="16"/>
      <c r="AE14" s="16"/>
      <c r="AF14" s="16"/>
      <c r="AG14" s="63">
        <v>4.2300000000000004</v>
      </c>
      <c r="AH14" s="63">
        <v>15.58</v>
      </c>
      <c r="AI14" s="63">
        <v>6.2</v>
      </c>
      <c r="AJ14" s="63">
        <v>9.6300000000000008</v>
      </c>
      <c r="AK14" s="63" t="s">
        <v>97</v>
      </c>
      <c r="AL14" s="63">
        <v>12.45</v>
      </c>
      <c r="AM14" s="63">
        <v>6.52</v>
      </c>
      <c r="AN14" s="63">
        <v>6.99</v>
      </c>
      <c r="AO14" s="63">
        <v>14.95</v>
      </c>
      <c r="AP14" s="16"/>
      <c r="AQ14" s="16"/>
      <c r="AR14" s="16"/>
      <c r="AS14" s="16"/>
      <c r="AT14" s="63">
        <v>12.69</v>
      </c>
      <c r="AU14" s="63">
        <v>14.94</v>
      </c>
      <c r="AV14" s="63">
        <v>10.29</v>
      </c>
      <c r="AW14" s="63">
        <v>12.01</v>
      </c>
      <c r="AX14" s="63">
        <v>15.42</v>
      </c>
      <c r="AY14" s="26">
        <v>11</v>
      </c>
      <c r="AZ14" s="63">
        <v>10.44</v>
      </c>
      <c r="BA14" s="63">
        <v>12.72</v>
      </c>
      <c r="BB14" s="63">
        <v>8.25</v>
      </c>
      <c r="BC14" s="29" t="s">
        <v>94</v>
      </c>
      <c r="BD14" s="63">
        <v>6.69</v>
      </c>
      <c r="BE14" s="29" t="s">
        <v>94</v>
      </c>
      <c r="BF14" s="63">
        <v>8.18</v>
      </c>
      <c r="BG14" s="63">
        <v>8.5</v>
      </c>
      <c r="BH14" s="63">
        <v>11</v>
      </c>
      <c r="BI14" s="63">
        <v>10</v>
      </c>
      <c r="BJ14" s="63" t="s">
        <v>97</v>
      </c>
      <c r="BK14" s="63">
        <v>8.51</v>
      </c>
      <c r="BL14" s="57" t="s">
        <v>70</v>
      </c>
      <c r="BM14" s="59"/>
      <c r="BN14" s="6"/>
    </row>
    <row r="15" spans="1:66" ht="12" customHeight="1" x14ac:dyDescent="0.2">
      <c r="A15" s="56">
        <v>2011</v>
      </c>
      <c r="B15" s="55" t="s">
        <v>71</v>
      </c>
      <c r="C15" s="63">
        <v>18</v>
      </c>
      <c r="D15" s="16"/>
      <c r="E15" s="16"/>
      <c r="F15" s="16"/>
      <c r="G15" s="16"/>
      <c r="H15" s="63">
        <v>3.57</v>
      </c>
      <c r="I15" s="63">
        <v>17.989999999999998</v>
      </c>
      <c r="J15" s="63">
        <v>8.61</v>
      </c>
      <c r="K15" s="63">
        <v>9.34</v>
      </c>
      <c r="L15" s="63">
        <v>13.49</v>
      </c>
      <c r="M15" s="63">
        <v>10.76</v>
      </c>
      <c r="N15" s="63">
        <v>8.8699999999999992</v>
      </c>
      <c r="O15" s="63">
        <v>18.690000000000001</v>
      </c>
      <c r="P15" s="16"/>
      <c r="Q15" s="16"/>
      <c r="R15" s="16"/>
      <c r="S15" s="16"/>
      <c r="T15" s="63">
        <v>3</v>
      </c>
      <c r="U15" s="63">
        <v>18.68</v>
      </c>
      <c r="V15" s="63">
        <v>8.26</v>
      </c>
      <c r="W15" s="63">
        <v>14.73</v>
      </c>
      <c r="X15" s="63">
        <v>14.13</v>
      </c>
      <c r="Y15" s="63">
        <v>10.74</v>
      </c>
      <c r="Z15" s="63">
        <v>8.83</v>
      </c>
      <c r="AA15" s="63">
        <v>14.46</v>
      </c>
      <c r="AB15" s="63">
        <v>8.3699999999999992</v>
      </c>
      <c r="AC15" s="16"/>
      <c r="AD15" s="16"/>
      <c r="AE15" s="16"/>
      <c r="AF15" s="16"/>
      <c r="AG15" s="63">
        <v>11</v>
      </c>
      <c r="AH15" s="63">
        <v>8.3699999999999992</v>
      </c>
      <c r="AI15" s="63">
        <v>8.52</v>
      </c>
      <c r="AJ15" s="63">
        <v>8.83</v>
      </c>
      <c r="AK15" s="63" t="s">
        <v>97</v>
      </c>
      <c r="AL15" s="63">
        <v>16.07</v>
      </c>
      <c r="AM15" s="63">
        <v>8.5399999999999991</v>
      </c>
      <c r="AN15" s="63">
        <v>8.52</v>
      </c>
      <c r="AO15" s="63">
        <v>16.73</v>
      </c>
      <c r="AP15" s="16"/>
      <c r="AQ15" s="16"/>
      <c r="AR15" s="16"/>
      <c r="AS15" s="16"/>
      <c r="AT15" s="63">
        <v>0</v>
      </c>
      <c r="AU15" s="63">
        <v>16.73</v>
      </c>
      <c r="AV15" s="63">
        <v>9.16</v>
      </c>
      <c r="AW15" s="63">
        <v>10.19</v>
      </c>
      <c r="AX15" s="63">
        <v>20.93</v>
      </c>
      <c r="AY15" s="26" t="s">
        <v>94</v>
      </c>
      <c r="AZ15" s="63">
        <v>9.17</v>
      </c>
      <c r="BA15" s="63">
        <v>12.57</v>
      </c>
      <c r="BB15" s="63">
        <v>9.25</v>
      </c>
      <c r="BC15" s="29" t="s">
        <v>94</v>
      </c>
      <c r="BD15" s="63">
        <v>7.22</v>
      </c>
      <c r="BE15" s="29" t="s">
        <v>94</v>
      </c>
      <c r="BF15" s="63">
        <v>9.2100000000000009</v>
      </c>
      <c r="BG15" s="63">
        <v>4.51</v>
      </c>
      <c r="BH15" s="63">
        <v>0</v>
      </c>
      <c r="BI15" s="63">
        <v>7.95</v>
      </c>
      <c r="BJ15" s="63" t="s">
        <v>97</v>
      </c>
      <c r="BK15" s="63">
        <v>4.91</v>
      </c>
      <c r="BL15" s="57" t="s">
        <v>71</v>
      </c>
      <c r="BM15" s="60">
        <v>2011</v>
      </c>
      <c r="BN15" s="6"/>
    </row>
    <row r="16" spans="1:66" ht="12" customHeight="1" x14ac:dyDescent="0.2">
      <c r="A16" s="48"/>
      <c r="B16" s="55" t="s">
        <v>72</v>
      </c>
      <c r="C16" s="63">
        <v>17.329999999999998</v>
      </c>
      <c r="D16" s="16"/>
      <c r="E16" s="16"/>
      <c r="F16" s="16"/>
      <c r="G16" s="16"/>
      <c r="H16" s="63">
        <v>8.39</v>
      </c>
      <c r="I16" s="63">
        <v>17.32</v>
      </c>
      <c r="J16" s="63">
        <v>8.25</v>
      </c>
      <c r="K16" s="63">
        <v>4.57</v>
      </c>
      <c r="L16" s="63">
        <v>5.76</v>
      </c>
      <c r="M16" s="63">
        <v>13.08</v>
      </c>
      <c r="N16" s="63">
        <v>7.98</v>
      </c>
      <c r="O16" s="63">
        <v>18.739999999999998</v>
      </c>
      <c r="P16" s="16"/>
      <c r="Q16" s="16"/>
      <c r="R16" s="16"/>
      <c r="S16" s="16"/>
      <c r="T16" s="63">
        <v>3</v>
      </c>
      <c r="U16" s="63">
        <v>18.73</v>
      </c>
      <c r="V16" s="63">
        <v>8.4700000000000006</v>
      </c>
      <c r="W16" s="63">
        <v>3.3</v>
      </c>
      <c r="X16" s="63">
        <v>5.66</v>
      </c>
      <c r="Y16" s="63">
        <v>13.05</v>
      </c>
      <c r="Z16" s="63">
        <v>7.8</v>
      </c>
      <c r="AA16" s="63">
        <v>11.78</v>
      </c>
      <c r="AB16" s="63">
        <v>12.06</v>
      </c>
      <c r="AC16" s="16"/>
      <c r="AD16" s="16"/>
      <c r="AE16" s="16"/>
      <c r="AF16" s="16"/>
      <c r="AG16" s="63" t="s">
        <v>97</v>
      </c>
      <c r="AH16" s="63">
        <v>12.06</v>
      </c>
      <c r="AI16" s="63">
        <v>7.56</v>
      </c>
      <c r="AJ16" s="63">
        <v>7.79</v>
      </c>
      <c r="AK16" s="63" t="s">
        <v>97</v>
      </c>
      <c r="AL16" s="63">
        <v>13.84</v>
      </c>
      <c r="AM16" s="63">
        <v>7.77</v>
      </c>
      <c r="AN16" s="63">
        <v>8.15</v>
      </c>
      <c r="AO16" s="63">
        <v>15.22</v>
      </c>
      <c r="AP16" s="16"/>
      <c r="AQ16" s="16"/>
      <c r="AR16" s="16"/>
      <c r="AS16" s="16"/>
      <c r="AT16" s="63">
        <v>10.95</v>
      </c>
      <c r="AU16" s="63">
        <v>15.21</v>
      </c>
      <c r="AV16" s="63">
        <v>8.31</v>
      </c>
      <c r="AW16" s="63" t="s">
        <v>94</v>
      </c>
      <c r="AX16" s="63" t="s">
        <v>94</v>
      </c>
      <c r="AY16" s="26">
        <v>12.72</v>
      </c>
      <c r="AZ16" s="63">
        <v>8.34</v>
      </c>
      <c r="BA16" s="63">
        <v>11.14</v>
      </c>
      <c r="BB16" s="63">
        <v>8.93</v>
      </c>
      <c r="BC16" s="29" t="s">
        <v>94</v>
      </c>
      <c r="BD16" s="63">
        <v>8.7100000000000009</v>
      </c>
      <c r="BE16" s="29" t="s">
        <v>94</v>
      </c>
      <c r="BF16" s="63">
        <v>8.9</v>
      </c>
      <c r="BG16" s="63">
        <v>3.82</v>
      </c>
      <c r="BH16" s="63">
        <v>0</v>
      </c>
      <c r="BI16" s="63">
        <v>8.75</v>
      </c>
      <c r="BJ16" s="63" t="s">
        <v>97</v>
      </c>
      <c r="BK16" s="63">
        <v>3.99</v>
      </c>
      <c r="BL16" s="57" t="s">
        <v>72</v>
      </c>
      <c r="BM16" s="59"/>
      <c r="BN16" s="6"/>
    </row>
    <row r="17" spans="1:66" ht="12" customHeight="1" x14ac:dyDescent="0.2">
      <c r="A17" s="48"/>
      <c r="B17" s="55" t="s">
        <v>105</v>
      </c>
      <c r="C17" s="63">
        <v>17.78</v>
      </c>
      <c r="D17" s="16"/>
      <c r="E17" s="16"/>
      <c r="F17" s="16"/>
      <c r="G17" s="16"/>
      <c r="H17" s="63">
        <v>11.92</v>
      </c>
      <c r="I17" s="63">
        <v>17.760000000000002</v>
      </c>
      <c r="J17" s="63">
        <v>7.85</v>
      </c>
      <c r="K17" s="63">
        <v>5.98</v>
      </c>
      <c r="L17" s="63">
        <v>11.31</v>
      </c>
      <c r="M17" s="63">
        <v>12.91</v>
      </c>
      <c r="N17" s="63">
        <v>8.34</v>
      </c>
      <c r="O17" s="63">
        <v>18.63</v>
      </c>
      <c r="P17" s="16"/>
      <c r="Q17" s="16"/>
      <c r="R17" s="16"/>
      <c r="S17" s="16"/>
      <c r="T17" s="63">
        <v>10.46</v>
      </c>
      <c r="U17" s="63">
        <v>18.600000000000001</v>
      </c>
      <c r="V17" s="63">
        <v>8.14</v>
      </c>
      <c r="W17" s="63">
        <v>4.0199999999999996</v>
      </c>
      <c r="X17" s="63">
        <v>11.49</v>
      </c>
      <c r="Y17" s="63">
        <v>13.01</v>
      </c>
      <c r="Z17" s="63">
        <v>9.2100000000000009</v>
      </c>
      <c r="AA17" s="63">
        <v>14.96</v>
      </c>
      <c r="AB17" s="63">
        <v>15.62</v>
      </c>
      <c r="AC17" s="16"/>
      <c r="AD17" s="16"/>
      <c r="AE17" s="16"/>
      <c r="AF17" s="16"/>
      <c r="AG17" s="63" t="s">
        <v>97</v>
      </c>
      <c r="AH17" s="63">
        <v>15.62</v>
      </c>
      <c r="AI17" s="63">
        <v>7.44</v>
      </c>
      <c r="AJ17" s="63">
        <v>7.54</v>
      </c>
      <c r="AK17" s="63" t="s">
        <v>97</v>
      </c>
      <c r="AL17" s="63">
        <v>12.4</v>
      </c>
      <c r="AM17" s="63">
        <v>7.48</v>
      </c>
      <c r="AN17" s="63">
        <v>8.39</v>
      </c>
      <c r="AO17" s="63">
        <v>15.29</v>
      </c>
      <c r="AP17" s="16"/>
      <c r="AQ17" s="16"/>
      <c r="AR17" s="16"/>
      <c r="AS17" s="16"/>
      <c r="AT17" s="63">
        <v>14.68</v>
      </c>
      <c r="AU17" s="63">
        <v>15.28</v>
      </c>
      <c r="AV17" s="63">
        <v>7.84</v>
      </c>
      <c r="AW17" s="63" t="s">
        <v>94</v>
      </c>
      <c r="AX17" s="63">
        <v>11.23</v>
      </c>
      <c r="AY17" s="26">
        <v>8.4</v>
      </c>
      <c r="AZ17" s="63">
        <v>7.88</v>
      </c>
      <c r="BA17" s="63">
        <v>10.56</v>
      </c>
      <c r="BB17" s="63">
        <v>7.78</v>
      </c>
      <c r="BC17" s="29" t="s">
        <v>94</v>
      </c>
      <c r="BD17" s="63">
        <v>9.9600000000000009</v>
      </c>
      <c r="BE17" s="29" t="s">
        <v>94</v>
      </c>
      <c r="BF17" s="63">
        <v>7.81</v>
      </c>
      <c r="BG17" s="63">
        <v>7.38</v>
      </c>
      <c r="BH17" s="63">
        <v>0</v>
      </c>
      <c r="BI17" s="63">
        <v>8.8699999999999992</v>
      </c>
      <c r="BJ17" s="63" t="s">
        <v>97</v>
      </c>
      <c r="BK17" s="63">
        <v>7.48</v>
      </c>
      <c r="BL17" s="57" t="s">
        <v>105</v>
      </c>
      <c r="BM17" s="59"/>
      <c r="BN17" s="6"/>
    </row>
    <row r="18" spans="1:66" ht="12" customHeight="1" x14ac:dyDescent="0.2">
      <c r="A18" s="48"/>
      <c r="B18" s="55" t="s">
        <v>63</v>
      </c>
      <c r="C18" s="63">
        <v>17.760000000000002</v>
      </c>
      <c r="D18" s="16"/>
      <c r="E18" s="16"/>
      <c r="F18" s="16"/>
      <c r="G18" s="16"/>
      <c r="H18" s="63">
        <v>11.85</v>
      </c>
      <c r="I18" s="63">
        <v>17.54</v>
      </c>
      <c r="J18" s="63">
        <v>7.86</v>
      </c>
      <c r="K18" s="63">
        <v>10.9</v>
      </c>
      <c r="L18" s="63">
        <v>11.13</v>
      </c>
      <c r="M18" s="63">
        <v>12.85</v>
      </c>
      <c r="N18" s="63">
        <v>8.1999999999999993</v>
      </c>
      <c r="O18" s="63">
        <v>18.79</v>
      </c>
      <c r="P18" s="16"/>
      <c r="Q18" s="16"/>
      <c r="R18" s="16"/>
      <c r="S18" s="16"/>
      <c r="T18" s="63">
        <v>13.08</v>
      </c>
      <c r="U18" s="63">
        <v>18.559999999999999</v>
      </c>
      <c r="V18" s="63">
        <v>8.5</v>
      </c>
      <c r="W18" s="63">
        <v>15.35</v>
      </c>
      <c r="X18" s="63">
        <v>11.33</v>
      </c>
      <c r="Y18" s="63">
        <v>12.83</v>
      </c>
      <c r="Z18" s="63">
        <v>9.18</v>
      </c>
      <c r="AA18" s="63">
        <v>13.26</v>
      </c>
      <c r="AB18" s="63">
        <v>12.35</v>
      </c>
      <c r="AC18" s="16"/>
      <c r="AD18" s="16"/>
      <c r="AE18" s="16"/>
      <c r="AF18" s="16"/>
      <c r="AG18" s="63">
        <v>11</v>
      </c>
      <c r="AH18" s="63">
        <v>12.32</v>
      </c>
      <c r="AI18" s="63">
        <v>7.59</v>
      </c>
      <c r="AJ18" s="63">
        <v>8.7200000000000006</v>
      </c>
      <c r="AK18" s="63" t="s">
        <v>97</v>
      </c>
      <c r="AL18" s="63">
        <v>13.76</v>
      </c>
      <c r="AM18" s="63">
        <v>7.7</v>
      </c>
      <c r="AN18" s="63">
        <v>7.86</v>
      </c>
      <c r="AO18" s="63">
        <v>15.93</v>
      </c>
      <c r="AP18" s="16"/>
      <c r="AQ18" s="16"/>
      <c r="AR18" s="16"/>
      <c r="AS18" s="16"/>
      <c r="AT18" s="63">
        <v>8.1199999999999992</v>
      </c>
      <c r="AU18" s="63">
        <v>15.72</v>
      </c>
      <c r="AV18" s="63">
        <v>7.37</v>
      </c>
      <c r="AW18" s="63" t="s">
        <v>94</v>
      </c>
      <c r="AX18" s="63" t="s">
        <v>94</v>
      </c>
      <c r="AY18" s="26">
        <v>10.93</v>
      </c>
      <c r="AZ18" s="63">
        <v>7.38</v>
      </c>
      <c r="BA18" s="63">
        <v>10.029999999999999</v>
      </c>
      <c r="BB18" s="63">
        <v>9.6999999999999993</v>
      </c>
      <c r="BC18" s="29" t="s">
        <v>94</v>
      </c>
      <c r="BD18" s="63">
        <v>8.02</v>
      </c>
      <c r="BE18" s="29" t="s">
        <v>94</v>
      </c>
      <c r="BF18" s="63">
        <v>9.65</v>
      </c>
      <c r="BG18" s="63">
        <v>6.24</v>
      </c>
      <c r="BH18" s="63" t="s">
        <v>97</v>
      </c>
      <c r="BI18" s="63">
        <v>7.55</v>
      </c>
      <c r="BJ18" s="63" t="s">
        <v>97</v>
      </c>
      <c r="BK18" s="63">
        <v>6.25</v>
      </c>
      <c r="BL18" s="57" t="s">
        <v>63</v>
      </c>
      <c r="BM18" s="59"/>
      <c r="BN18" s="6"/>
    </row>
    <row r="19" spans="1:66" ht="12" customHeight="1" x14ac:dyDescent="0.2">
      <c r="A19" s="48"/>
      <c r="B19" s="55" t="s">
        <v>58</v>
      </c>
      <c r="C19" s="63">
        <v>17.27</v>
      </c>
      <c r="D19" s="16"/>
      <c r="E19" s="16"/>
      <c r="F19" s="16"/>
      <c r="G19" s="16"/>
      <c r="H19" s="63">
        <v>13.09</v>
      </c>
      <c r="I19" s="63">
        <v>17.239999999999998</v>
      </c>
      <c r="J19" s="63">
        <v>7.75</v>
      </c>
      <c r="K19" s="63">
        <v>8.7100000000000009</v>
      </c>
      <c r="L19" s="63">
        <v>6.28</v>
      </c>
      <c r="M19" s="63">
        <v>12.75</v>
      </c>
      <c r="N19" s="63">
        <v>7.92</v>
      </c>
      <c r="O19" s="63">
        <v>18.41</v>
      </c>
      <c r="P19" s="16"/>
      <c r="Q19" s="16"/>
      <c r="R19" s="16"/>
      <c r="S19" s="16"/>
      <c r="T19" s="63">
        <v>12.68</v>
      </c>
      <c r="U19" s="63">
        <v>18.36</v>
      </c>
      <c r="V19" s="63">
        <v>7.72</v>
      </c>
      <c r="W19" s="63" t="s">
        <v>97</v>
      </c>
      <c r="X19" s="63">
        <v>6.23</v>
      </c>
      <c r="Y19" s="63">
        <v>12.74</v>
      </c>
      <c r="Z19" s="63">
        <v>8.11</v>
      </c>
      <c r="AA19" s="63">
        <v>13.66</v>
      </c>
      <c r="AB19" s="63">
        <v>13.38</v>
      </c>
      <c r="AC19" s="16"/>
      <c r="AD19" s="16"/>
      <c r="AE19" s="16"/>
      <c r="AF19" s="16"/>
      <c r="AG19" s="63">
        <v>10.41</v>
      </c>
      <c r="AH19" s="63">
        <v>13.3</v>
      </c>
      <c r="AI19" s="63">
        <v>7.87</v>
      </c>
      <c r="AJ19" s="63">
        <v>8.7100000000000009</v>
      </c>
      <c r="AK19" s="63" t="s">
        <v>97</v>
      </c>
      <c r="AL19" s="63">
        <v>12.87</v>
      </c>
      <c r="AM19" s="63">
        <v>8.06</v>
      </c>
      <c r="AN19" s="63">
        <v>8.73</v>
      </c>
      <c r="AO19" s="63">
        <v>16.07</v>
      </c>
      <c r="AP19" s="16"/>
      <c r="AQ19" s="16"/>
      <c r="AR19" s="16"/>
      <c r="AS19" s="16"/>
      <c r="AT19" s="63">
        <v>21.82</v>
      </c>
      <c r="AU19" s="63">
        <v>16.07</v>
      </c>
      <c r="AV19" s="63">
        <v>7.71</v>
      </c>
      <c r="AW19" s="63" t="s">
        <v>94</v>
      </c>
      <c r="AX19" s="63" t="s">
        <v>94</v>
      </c>
      <c r="AY19" s="26">
        <v>12.01</v>
      </c>
      <c r="AZ19" s="63">
        <v>7.71</v>
      </c>
      <c r="BA19" s="63">
        <v>10.95</v>
      </c>
      <c r="BB19" s="63">
        <v>7.44</v>
      </c>
      <c r="BC19" s="29" t="s">
        <v>94</v>
      </c>
      <c r="BD19" s="63">
        <v>8.67</v>
      </c>
      <c r="BE19" s="29" t="s">
        <v>94</v>
      </c>
      <c r="BF19" s="63">
        <v>7.45</v>
      </c>
      <c r="BG19" s="63">
        <v>9.4499999999999993</v>
      </c>
      <c r="BH19" s="63" t="s">
        <v>97</v>
      </c>
      <c r="BI19" s="63" t="s">
        <v>97</v>
      </c>
      <c r="BJ19" s="63" t="s">
        <v>97</v>
      </c>
      <c r="BK19" s="63">
        <v>9.4499999999999993</v>
      </c>
      <c r="BL19" s="57" t="s">
        <v>58</v>
      </c>
      <c r="BM19" s="59"/>
      <c r="BN19" s="6"/>
    </row>
    <row r="20" spans="1:66" ht="12" customHeight="1" x14ac:dyDescent="0.2">
      <c r="A20" s="48"/>
      <c r="B20" s="55" t="s">
        <v>106</v>
      </c>
      <c r="C20" s="63">
        <v>18.28</v>
      </c>
      <c r="D20" s="16"/>
      <c r="E20" s="16"/>
      <c r="F20" s="16"/>
      <c r="G20" s="16"/>
      <c r="H20" s="63">
        <v>19.39</v>
      </c>
      <c r="I20" s="63">
        <v>18.28</v>
      </c>
      <c r="J20" s="63">
        <v>8.68</v>
      </c>
      <c r="K20" s="63">
        <v>9.2100000000000009</v>
      </c>
      <c r="L20" s="63">
        <v>9.44</v>
      </c>
      <c r="M20" s="63">
        <v>12.21</v>
      </c>
      <c r="N20" s="63">
        <v>8.9499999999999993</v>
      </c>
      <c r="O20" s="63">
        <v>18.43</v>
      </c>
      <c r="P20" s="16"/>
      <c r="Q20" s="16"/>
      <c r="R20" s="16"/>
      <c r="S20" s="16"/>
      <c r="T20" s="63">
        <v>11.35</v>
      </c>
      <c r="U20" s="63">
        <v>18.420000000000002</v>
      </c>
      <c r="V20" s="63">
        <v>8.35</v>
      </c>
      <c r="W20" s="63">
        <v>9.73</v>
      </c>
      <c r="X20" s="63">
        <v>8</v>
      </c>
      <c r="Y20" s="63">
        <v>11.96</v>
      </c>
      <c r="Z20" s="63">
        <v>8.75</v>
      </c>
      <c r="AA20" s="63">
        <v>12.58</v>
      </c>
      <c r="AB20" s="63">
        <v>13.68</v>
      </c>
      <c r="AC20" s="16"/>
      <c r="AD20" s="16"/>
      <c r="AE20" s="16"/>
      <c r="AF20" s="16"/>
      <c r="AG20" s="63" t="s">
        <v>97</v>
      </c>
      <c r="AH20" s="63">
        <v>13.68</v>
      </c>
      <c r="AI20" s="63">
        <v>9.1199999999999992</v>
      </c>
      <c r="AJ20" s="63">
        <v>9.0500000000000007</v>
      </c>
      <c r="AK20" s="63" t="s">
        <v>97</v>
      </c>
      <c r="AL20" s="63">
        <v>12.61</v>
      </c>
      <c r="AM20" s="63">
        <v>9.2899999999999991</v>
      </c>
      <c r="AN20" s="63">
        <v>9.48</v>
      </c>
      <c r="AO20" s="63">
        <v>18.52</v>
      </c>
      <c r="AP20" s="16"/>
      <c r="AQ20" s="16"/>
      <c r="AR20" s="16"/>
      <c r="AS20" s="16"/>
      <c r="AT20" s="63">
        <v>26.82</v>
      </c>
      <c r="AU20" s="63">
        <v>18.55</v>
      </c>
      <c r="AV20" s="63">
        <v>8.9700000000000006</v>
      </c>
      <c r="AW20" s="63" t="s">
        <v>94</v>
      </c>
      <c r="AX20" s="63">
        <v>10</v>
      </c>
      <c r="AY20" s="26">
        <v>12.63</v>
      </c>
      <c r="AZ20" s="63">
        <v>9.16</v>
      </c>
      <c r="BA20" s="63">
        <v>11.57</v>
      </c>
      <c r="BB20" s="63">
        <v>7.72</v>
      </c>
      <c r="BC20" s="29" t="s">
        <v>94</v>
      </c>
      <c r="BD20" s="63">
        <v>8.6999999999999993</v>
      </c>
      <c r="BE20" s="29" t="s">
        <v>94</v>
      </c>
      <c r="BF20" s="63">
        <v>7.73</v>
      </c>
      <c r="BG20" s="63">
        <v>4.55</v>
      </c>
      <c r="BH20" s="63" t="s">
        <v>97</v>
      </c>
      <c r="BI20" s="63">
        <v>7.49</v>
      </c>
      <c r="BJ20" s="63" t="s">
        <v>97</v>
      </c>
      <c r="BK20" s="63">
        <v>4.57</v>
      </c>
      <c r="BL20" s="57" t="s">
        <v>106</v>
      </c>
      <c r="BM20" s="59"/>
      <c r="BN20" s="6"/>
    </row>
    <row r="21" spans="1:66" ht="12" customHeight="1" x14ac:dyDescent="0.2">
      <c r="A21" s="48"/>
      <c r="B21" s="55" t="s">
        <v>107</v>
      </c>
      <c r="C21" s="63">
        <v>18.260000000000002</v>
      </c>
      <c r="D21" s="16"/>
      <c r="E21" s="16"/>
      <c r="F21" s="16"/>
      <c r="G21" s="16"/>
      <c r="H21" s="63">
        <v>12.09</v>
      </c>
      <c r="I21" s="63">
        <v>17.940000000000001</v>
      </c>
      <c r="J21" s="63">
        <v>8.41</v>
      </c>
      <c r="K21" s="63">
        <v>9.1300000000000008</v>
      </c>
      <c r="L21" s="63">
        <v>5.35</v>
      </c>
      <c r="M21" s="63">
        <v>12.47</v>
      </c>
      <c r="N21" s="63">
        <v>8.42</v>
      </c>
      <c r="O21" s="63">
        <v>18.36</v>
      </c>
      <c r="P21" s="16"/>
      <c r="Q21" s="16"/>
      <c r="R21" s="16"/>
      <c r="S21" s="16"/>
      <c r="T21" s="63">
        <v>12.62</v>
      </c>
      <c r="U21" s="63">
        <v>18.100000000000001</v>
      </c>
      <c r="V21" s="63">
        <v>8.65</v>
      </c>
      <c r="W21" s="63">
        <v>12.68</v>
      </c>
      <c r="X21" s="63">
        <v>5.52</v>
      </c>
      <c r="Y21" s="63">
        <v>12.15</v>
      </c>
      <c r="Z21" s="63">
        <v>8.1</v>
      </c>
      <c r="AA21" s="63">
        <v>11.23</v>
      </c>
      <c r="AB21" s="63">
        <v>17.28</v>
      </c>
      <c r="AC21" s="16"/>
      <c r="AD21" s="16"/>
      <c r="AE21" s="16"/>
      <c r="AF21" s="16"/>
      <c r="AG21" s="63">
        <v>10.75</v>
      </c>
      <c r="AH21" s="63">
        <v>16.73</v>
      </c>
      <c r="AI21" s="63">
        <v>7.12</v>
      </c>
      <c r="AJ21" s="63">
        <v>9.1</v>
      </c>
      <c r="AK21" s="63" t="s">
        <v>97</v>
      </c>
      <c r="AL21" s="63">
        <v>10.53</v>
      </c>
      <c r="AM21" s="63">
        <v>7.25</v>
      </c>
      <c r="AN21" s="63">
        <v>7.97</v>
      </c>
      <c r="AO21" s="63">
        <v>18.14</v>
      </c>
      <c r="AP21" s="16"/>
      <c r="AQ21" s="16"/>
      <c r="AR21" s="16"/>
      <c r="AS21" s="16"/>
      <c r="AT21" s="63">
        <v>11.18</v>
      </c>
      <c r="AU21" s="63">
        <v>17.62</v>
      </c>
      <c r="AV21" s="63">
        <v>9.27</v>
      </c>
      <c r="AW21" s="63" t="s">
        <v>94</v>
      </c>
      <c r="AX21" s="63">
        <v>4.87</v>
      </c>
      <c r="AY21" s="26">
        <v>12.69</v>
      </c>
      <c r="AZ21" s="63">
        <v>9.65</v>
      </c>
      <c r="BA21" s="63">
        <v>10.85</v>
      </c>
      <c r="BB21" s="63">
        <v>9.56</v>
      </c>
      <c r="BC21" s="29" t="s">
        <v>94</v>
      </c>
      <c r="BD21" s="63" t="s">
        <v>97</v>
      </c>
      <c r="BE21" s="29" t="s">
        <v>94</v>
      </c>
      <c r="BF21" s="63">
        <v>9.56</v>
      </c>
      <c r="BG21" s="63">
        <v>8.73</v>
      </c>
      <c r="BH21" s="63" t="s">
        <v>97</v>
      </c>
      <c r="BI21" s="63">
        <v>7.5</v>
      </c>
      <c r="BJ21" s="63" t="s">
        <v>97</v>
      </c>
      <c r="BK21" s="63">
        <v>8.52</v>
      </c>
      <c r="BL21" s="57" t="s">
        <v>107</v>
      </c>
      <c r="BM21" s="59"/>
      <c r="BN21" s="6"/>
    </row>
    <row r="22" spans="1:66" ht="12" customHeight="1" x14ac:dyDescent="0.2">
      <c r="A22" s="48"/>
      <c r="B22" s="55" t="s">
        <v>66</v>
      </c>
      <c r="C22" s="63">
        <v>16</v>
      </c>
      <c r="D22" s="16"/>
      <c r="E22" s="16"/>
      <c r="F22" s="16"/>
      <c r="G22" s="16"/>
      <c r="H22" s="63">
        <v>9.7799999999999994</v>
      </c>
      <c r="I22" s="63">
        <v>15.96</v>
      </c>
      <c r="J22" s="63">
        <v>7.65</v>
      </c>
      <c r="K22" s="63">
        <v>7.73</v>
      </c>
      <c r="L22" s="63">
        <v>4.71</v>
      </c>
      <c r="M22" s="63">
        <v>12.22</v>
      </c>
      <c r="N22" s="63">
        <v>7.59</v>
      </c>
      <c r="O22" s="63">
        <v>15.94</v>
      </c>
      <c r="P22" s="16"/>
      <c r="Q22" s="16"/>
      <c r="R22" s="16"/>
      <c r="S22" s="16"/>
      <c r="T22" s="63">
        <v>9.85</v>
      </c>
      <c r="U22" s="63">
        <v>15.92</v>
      </c>
      <c r="V22" s="63">
        <v>8.09</v>
      </c>
      <c r="W22" s="63">
        <v>6.82</v>
      </c>
      <c r="X22" s="63">
        <v>4.6500000000000004</v>
      </c>
      <c r="Y22" s="63">
        <v>11.35</v>
      </c>
      <c r="Z22" s="63">
        <v>7.46</v>
      </c>
      <c r="AA22" s="63">
        <v>10.07</v>
      </c>
      <c r="AB22" s="63">
        <v>14.48</v>
      </c>
      <c r="AC22" s="16"/>
      <c r="AD22" s="16"/>
      <c r="AE22" s="16"/>
      <c r="AF22" s="16"/>
      <c r="AG22" s="63">
        <v>6</v>
      </c>
      <c r="AH22" s="63">
        <v>14.47</v>
      </c>
      <c r="AI22" s="63">
        <v>7.51</v>
      </c>
      <c r="AJ22" s="63">
        <v>8.06</v>
      </c>
      <c r="AK22" s="63" t="s">
        <v>97</v>
      </c>
      <c r="AL22" s="63">
        <v>12.41</v>
      </c>
      <c r="AM22" s="63">
        <v>7.79</v>
      </c>
      <c r="AN22" s="63">
        <v>8.07</v>
      </c>
      <c r="AO22" s="63">
        <v>16.670000000000002</v>
      </c>
      <c r="AP22" s="16"/>
      <c r="AQ22" s="16"/>
      <c r="AR22" s="16"/>
      <c r="AS22" s="16"/>
      <c r="AT22" s="63">
        <v>9.7899999999999991</v>
      </c>
      <c r="AU22" s="63">
        <v>16.54</v>
      </c>
      <c r="AV22" s="63">
        <v>7.2</v>
      </c>
      <c r="AW22" s="63">
        <v>12</v>
      </c>
      <c r="AX22" s="63" t="s">
        <v>94</v>
      </c>
      <c r="AY22" s="26">
        <v>12.5</v>
      </c>
      <c r="AZ22" s="63">
        <v>7.43</v>
      </c>
      <c r="BA22" s="63">
        <v>8.57</v>
      </c>
      <c r="BB22" s="63">
        <v>10.039999999999999</v>
      </c>
      <c r="BC22" s="29" t="s">
        <v>94</v>
      </c>
      <c r="BD22" s="63">
        <v>9.3800000000000008</v>
      </c>
      <c r="BE22" s="29" t="s">
        <v>94</v>
      </c>
      <c r="BF22" s="63">
        <v>10</v>
      </c>
      <c r="BG22" s="63">
        <v>9.23</v>
      </c>
      <c r="BH22" s="63" t="s">
        <v>97</v>
      </c>
      <c r="BI22" s="63">
        <v>11</v>
      </c>
      <c r="BJ22" s="63" t="s">
        <v>97</v>
      </c>
      <c r="BK22" s="63">
        <v>9.27</v>
      </c>
      <c r="BL22" s="57" t="s">
        <v>66</v>
      </c>
      <c r="BM22" s="59"/>
      <c r="BN22" s="6"/>
    </row>
    <row r="23" spans="1:66" ht="12" customHeight="1" x14ac:dyDescent="0.2">
      <c r="A23" s="48"/>
      <c r="B23" s="55" t="s">
        <v>67</v>
      </c>
      <c r="C23" s="63">
        <v>17.510000000000002</v>
      </c>
      <c r="D23" s="16"/>
      <c r="E23" s="16"/>
      <c r="F23" s="16"/>
      <c r="G23" s="16"/>
      <c r="H23" s="63">
        <v>16.05</v>
      </c>
      <c r="I23" s="63">
        <v>17.510000000000002</v>
      </c>
      <c r="J23" s="63">
        <v>8.18</v>
      </c>
      <c r="K23" s="63">
        <v>6.53</v>
      </c>
      <c r="L23" s="63">
        <v>7.71</v>
      </c>
      <c r="M23" s="63">
        <v>9.69</v>
      </c>
      <c r="N23" s="63">
        <v>8.32</v>
      </c>
      <c r="O23" s="63">
        <v>18.260000000000002</v>
      </c>
      <c r="P23" s="16"/>
      <c r="Q23" s="16"/>
      <c r="R23" s="16"/>
      <c r="S23" s="16"/>
      <c r="T23" s="63" t="s">
        <v>97</v>
      </c>
      <c r="U23" s="63">
        <v>18.260000000000002</v>
      </c>
      <c r="V23" s="63">
        <v>7.69</v>
      </c>
      <c r="W23" s="63">
        <v>4.92</v>
      </c>
      <c r="X23" s="63">
        <v>7.68</v>
      </c>
      <c r="Y23" s="63">
        <v>9.69</v>
      </c>
      <c r="Z23" s="63">
        <v>8.11</v>
      </c>
      <c r="AA23" s="63">
        <v>12.12</v>
      </c>
      <c r="AB23" s="63">
        <v>17.04</v>
      </c>
      <c r="AC23" s="16"/>
      <c r="AD23" s="16"/>
      <c r="AE23" s="16"/>
      <c r="AF23" s="16"/>
      <c r="AG23" s="63">
        <v>12</v>
      </c>
      <c r="AH23" s="63">
        <v>17.03</v>
      </c>
      <c r="AI23" s="63">
        <v>8.14</v>
      </c>
      <c r="AJ23" s="63">
        <v>7.01</v>
      </c>
      <c r="AK23" s="63" t="s">
        <v>97</v>
      </c>
      <c r="AL23" s="63">
        <v>7.27</v>
      </c>
      <c r="AM23" s="63">
        <v>8.02</v>
      </c>
      <c r="AN23" s="63">
        <v>9.0399999999999991</v>
      </c>
      <c r="AO23" s="63">
        <v>15.65</v>
      </c>
      <c r="AP23" s="16"/>
      <c r="AQ23" s="16"/>
      <c r="AR23" s="16"/>
      <c r="AS23" s="16"/>
      <c r="AT23" s="63">
        <v>17.57</v>
      </c>
      <c r="AU23" s="63">
        <v>15.65</v>
      </c>
      <c r="AV23" s="63">
        <v>8.84</v>
      </c>
      <c r="AW23" s="63" t="s">
        <v>94</v>
      </c>
      <c r="AX23" s="63">
        <v>11.35</v>
      </c>
      <c r="AY23" s="26">
        <v>12.26</v>
      </c>
      <c r="AZ23" s="63">
        <v>8.8699999999999992</v>
      </c>
      <c r="BA23" s="63">
        <v>11.36</v>
      </c>
      <c r="BB23" s="63">
        <v>11.16</v>
      </c>
      <c r="BC23" s="29" t="s">
        <v>94</v>
      </c>
      <c r="BD23" s="63">
        <v>7.14</v>
      </c>
      <c r="BE23" s="29" t="s">
        <v>94</v>
      </c>
      <c r="BF23" s="63">
        <v>11.04</v>
      </c>
      <c r="BG23" s="63">
        <v>8.85</v>
      </c>
      <c r="BH23" s="63" t="s">
        <v>97</v>
      </c>
      <c r="BI23" s="63">
        <v>7.84</v>
      </c>
      <c r="BJ23" s="63" t="s">
        <v>97</v>
      </c>
      <c r="BK23" s="63">
        <v>8.68</v>
      </c>
      <c r="BL23" s="57" t="s">
        <v>67</v>
      </c>
      <c r="BM23" s="59"/>
      <c r="BN23" s="6"/>
    </row>
    <row r="24" spans="1:66" ht="12" customHeight="1" x14ac:dyDescent="0.2">
      <c r="A24" s="48"/>
      <c r="B24" s="55" t="s">
        <v>68</v>
      </c>
      <c r="C24" s="63">
        <v>18.329999999999998</v>
      </c>
      <c r="D24" s="16"/>
      <c r="E24" s="16"/>
      <c r="F24" s="16"/>
      <c r="G24" s="16"/>
      <c r="H24" s="63">
        <v>12.8</v>
      </c>
      <c r="I24" s="63">
        <v>18.16</v>
      </c>
      <c r="J24" s="63">
        <v>8.91</v>
      </c>
      <c r="K24" s="63">
        <v>11.97</v>
      </c>
      <c r="L24" s="63">
        <v>14.36</v>
      </c>
      <c r="M24" s="63">
        <v>11.03</v>
      </c>
      <c r="N24" s="63">
        <v>9.19</v>
      </c>
      <c r="O24" s="63">
        <v>18.86</v>
      </c>
      <c r="P24" s="16"/>
      <c r="Q24" s="16"/>
      <c r="R24" s="16"/>
      <c r="S24" s="16"/>
      <c r="T24" s="63">
        <v>10.07</v>
      </c>
      <c r="U24" s="63">
        <v>18.8</v>
      </c>
      <c r="V24" s="63">
        <v>8.81</v>
      </c>
      <c r="W24" s="63">
        <v>12.83</v>
      </c>
      <c r="X24" s="63" t="s">
        <v>97</v>
      </c>
      <c r="Y24" s="63">
        <v>11.53</v>
      </c>
      <c r="Z24" s="63">
        <v>9.23</v>
      </c>
      <c r="AA24" s="63">
        <v>13.75</v>
      </c>
      <c r="AB24" s="63">
        <v>16.18</v>
      </c>
      <c r="AC24" s="16"/>
      <c r="AD24" s="16"/>
      <c r="AE24" s="16"/>
      <c r="AF24" s="16"/>
      <c r="AG24" s="63">
        <v>14.68</v>
      </c>
      <c r="AH24" s="63">
        <v>15.74</v>
      </c>
      <c r="AI24" s="63">
        <v>8.16</v>
      </c>
      <c r="AJ24" s="63">
        <v>7.79</v>
      </c>
      <c r="AK24" s="63" t="s">
        <v>97</v>
      </c>
      <c r="AL24" s="63">
        <v>7.29</v>
      </c>
      <c r="AM24" s="63">
        <v>8.15</v>
      </c>
      <c r="AN24" s="63">
        <v>8.43</v>
      </c>
      <c r="AO24" s="63">
        <v>16.25</v>
      </c>
      <c r="AP24" s="16"/>
      <c r="AQ24" s="16"/>
      <c r="AR24" s="16"/>
      <c r="AS24" s="16"/>
      <c r="AT24" s="63">
        <v>12.83</v>
      </c>
      <c r="AU24" s="63">
        <v>15.95</v>
      </c>
      <c r="AV24" s="63">
        <v>9.4600000000000009</v>
      </c>
      <c r="AW24" s="63">
        <v>15.39</v>
      </c>
      <c r="AX24" s="63">
        <v>15.42</v>
      </c>
      <c r="AY24" s="26">
        <v>9.18</v>
      </c>
      <c r="AZ24" s="63">
        <v>9.85</v>
      </c>
      <c r="BA24" s="63">
        <v>11.12</v>
      </c>
      <c r="BB24" s="63">
        <v>11.04</v>
      </c>
      <c r="BC24" s="29" t="s">
        <v>94</v>
      </c>
      <c r="BD24" s="63">
        <v>6.69</v>
      </c>
      <c r="BE24" s="29" t="s">
        <v>94</v>
      </c>
      <c r="BF24" s="63">
        <v>10.9</v>
      </c>
      <c r="BG24" s="63">
        <v>9.0299999999999994</v>
      </c>
      <c r="BH24" s="63">
        <v>15.47</v>
      </c>
      <c r="BI24" s="63">
        <v>7.66</v>
      </c>
      <c r="BJ24" s="63" t="s">
        <v>97</v>
      </c>
      <c r="BK24" s="63">
        <v>9.01</v>
      </c>
      <c r="BL24" s="57" t="s">
        <v>68</v>
      </c>
      <c r="BM24" s="59"/>
      <c r="BN24" s="6"/>
    </row>
    <row r="25" spans="1:66" ht="12" customHeight="1" x14ac:dyDescent="0.2">
      <c r="A25" s="48"/>
      <c r="B25" s="55" t="s">
        <v>69</v>
      </c>
      <c r="C25" s="63">
        <v>16.52</v>
      </c>
      <c r="D25" s="16"/>
      <c r="E25" s="16"/>
      <c r="F25" s="16"/>
      <c r="G25" s="16"/>
      <c r="H25" s="63">
        <v>13.02</v>
      </c>
      <c r="I25" s="63">
        <v>16.5</v>
      </c>
      <c r="J25" s="63">
        <v>8.57</v>
      </c>
      <c r="K25" s="63">
        <v>7.85</v>
      </c>
      <c r="L25" s="63">
        <v>9.42</v>
      </c>
      <c r="M25" s="63">
        <v>13.76</v>
      </c>
      <c r="N25" s="63">
        <v>9.27</v>
      </c>
      <c r="O25" s="63">
        <v>17.73</v>
      </c>
      <c r="P25" s="16"/>
      <c r="Q25" s="16"/>
      <c r="R25" s="16"/>
      <c r="S25" s="16"/>
      <c r="T25" s="63">
        <v>11.66</v>
      </c>
      <c r="U25" s="63">
        <v>17.68</v>
      </c>
      <c r="V25" s="63">
        <v>8.8000000000000007</v>
      </c>
      <c r="W25" s="63" t="s">
        <v>97</v>
      </c>
      <c r="X25" s="63">
        <v>13.2</v>
      </c>
      <c r="Y25" s="63">
        <v>15.64</v>
      </c>
      <c r="Z25" s="63">
        <v>10.119999999999999</v>
      </c>
      <c r="AA25" s="63">
        <v>13.04</v>
      </c>
      <c r="AB25" s="63">
        <v>14.52</v>
      </c>
      <c r="AC25" s="16"/>
      <c r="AD25" s="16"/>
      <c r="AE25" s="16"/>
      <c r="AF25" s="16"/>
      <c r="AG25" s="63">
        <v>12</v>
      </c>
      <c r="AH25" s="63">
        <v>14.51</v>
      </c>
      <c r="AI25" s="63">
        <v>7.8</v>
      </c>
      <c r="AJ25" s="63">
        <v>7.85</v>
      </c>
      <c r="AK25" s="63" t="s">
        <v>97</v>
      </c>
      <c r="AL25" s="63">
        <v>7.49</v>
      </c>
      <c r="AM25" s="63">
        <v>7.79</v>
      </c>
      <c r="AN25" s="63">
        <v>8.17</v>
      </c>
      <c r="AO25" s="63">
        <v>15.46</v>
      </c>
      <c r="AP25" s="16"/>
      <c r="AQ25" s="16"/>
      <c r="AR25" s="16"/>
      <c r="AS25" s="16"/>
      <c r="AT25" s="63">
        <v>16.89</v>
      </c>
      <c r="AU25" s="63">
        <v>15.47</v>
      </c>
      <c r="AV25" s="63">
        <v>8.98</v>
      </c>
      <c r="AW25" s="63" t="s">
        <v>94</v>
      </c>
      <c r="AX25" s="63" t="s">
        <v>94</v>
      </c>
      <c r="AY25" s="26">
        <v>12.43</v>
      </c>
      <c r="AZ25" s="63">
        <v>9.82</v>
      </c>
      <c r="BA25" s="63">
        <v>12.63</v>
      </c>
      <c r="BB25" s="63">
        <v>9.16</v>
      </c>
      <c r="BC25" s="29" t="s">
        <v>94</v>
      </c>
      <c r="BD25" s="63">
        <v>9.27</v>
      </c>
      <c r="BE25" s="29" t="s">
        <v>94</v>
      </c>
      <c r="BF25" s="63">
        <v>9.16</v>
      </c>
      <c r="BG25" s="63">
        <v>7.55</v>
      </c>
      <c r="BH25" s="63" t="s">
        <v>97</v>
      </c>
      <c r="BI25" s="63">
        <v>6.53</v>
      </c>
      <c r="BJ25" s="63" t="s">
        <v>97</v>
      </c>
      <c r="BK25" s="63">
        <v>6.99</v>
      </c>
      <c r="BL25" s="57" t="s">
        <v>69</v>
      </c>
      <c r="BM25" s="59"/>
      <c r="BN25" s="6"/>
    </row>
    <row r="26" spans="1:66" ht="12" customHeight="1" x14ac:dyDescent="0.2">
      <c r="A26" s="48"/>
      <c r="B26" s="55" t="s">
        <v>70</v>
      </c>
      <c r="C26" s="63">
        <v>16.22</v>
      </c>
      <c r="D26" s="16"/>
      <c r="E26" s="16"/>
      <c r="F26" s="16"/>
      <c r="G26" s="16"/>
      <c r="H26" s="63">
        <v>11.66</v>
      </c>
      <c r="I26" s="63">
        <v>16.170000000000002</v>
      </c>
      <c r="J26" s="63">
        <v>7.91</v>
      </c>
      <c r="K26" s="63">
        <v>8.25</v>
      </c>
      <c r="L26" s="63">
        <v>9.9700000000000006</v>
      </c>
      <c r="M26" s="63">
        <v>10.43</v>
      </c>
      <c r="N26" s="63">
        <v>8.1300000000000008</v>
      </c>
      <c r="O26" s="63">
        <v>17.5</v>
      </c>
      <c r="P26" s="16"/>
      <c r="Q26" s="16"/>
      <c r="R26" s="16"/>
      <c r="S26" s="16"/>
      <c r="T26" s="63">
        <v>12.68</v>
      </c>
      <c r="U26" s="63">
        <v>17.489999999999998</v>
      </c>
      <c r="V26" s="63">
        <v>8.07</v>
      </c>
      <c r="W26" s="63" t="s">
        <v>97</v>
      </c>
      <c r="X26" s="63">
        <v>13.49</v>
      </c>
      <c r="Y26" s="63">
        <v>10.25</v>
      </c>
      <c r="Z26" s="63">
        <v>8.51</v>
      </c>
      <c r="AA26" s="63">
        <v>11.74</v>
      </c>
      <c r="AB26" s="63">
        <v>16.2</v>
      </c>
      <c r="AC26" s="16"/>
      <c r="AD26" s="16"/>
      <c r="AE26" s="16"/>
      <c r="AF26" s="16"/>
      <c r="AG26" s="63">
        <v>12.78</v>
      </c>
      <c r="AH26" s="63">
        <v>16.18</v>
      </c>
      <c r="AI26" s="63">
        <v>7.22</v>
      </c>
      <c r="AJ26" s="63">
        <v>8.25</v>
      </c>
      <c r="AK26" s="63">
        <v>7</v>
      </c>
      <c r="AL26" s="63">
        <v>13.8</v>
      </c>
      <c r="AM26" s="63">
        <v>7.32</v>
      </c>
      <c r="AN26" s="63">
        <v>7.88</v>
      </c>
      <c r="AO26" s="63">
        <v>14.09</v>
      </c>
      <c r="AP26" s="16"/>
      <c r="AQ26" s="16"/>
      <c r="AR26" s="16"/>
      <c r="AS26" s="16"/>
      <c r="AT26" s="63">
        <v>11.63</v>
      </c>
      <c r="AU26" s="63">
        <v>14.01</v>
      </c>
      <c r="AV26" s="63">
        <v>8.76</v>
      </c>
      <c r="AW26" s="63" t="s">
        <v>94</v>
      </c>
      <c r="AX26" s="63">
        <v>24</v>
      </c>
      <c r="AY26" s="26">
        <v>8.86</v>
      </c>
      <c r="AZ26" s="63">
        <v>8.77</v>
      </c>
      <c r="BA26" s="63">
        <v>11.15</v>
      </c>
      <c r="BB26" s="63">
        <v>8.58</v>
      </c>
      <c r="BC26" s="29" t="s">
        <v>94</v>
      </c>
      <c r="BD26" s="63">
        <v>9.3800000000000008</v>
      </c>
      <c r="BE26" s="29" t="s">
        <v>94</v>
      </c>
      <c r="BF26" s="63">
        <v>8.6999999999999993</v>
      </c>
      <c r="BG26" s="63">
        <v>8.67</v>
      </c>
      <c r="BH26" s="63" t="s">
        <v>97</v>
      </c>
      <c r="BI26" s="63">
        <v>5.1100000000000003</v>
      </c>
      <c r="BJ26" s="63" t="s">
        <v>97</v>
      </c>
      <c r="BK26" s="63">
        <v>6.58</v>
      </c>
      <c r="BL26" s="57" t="s">
        <v>70</v>
      </c>
      <c r="BM26" s="59"/>
      <c r="BN26" s="6"/>
    </row>
    <row r="27" spans="1:66" ht="12" customHeight="1" x14ac:dyDescent="0.2">
      <c r="A27" s="56">
        <v>2012</v>
      </c>
      <c r="B27" s="55" t="s">
        <v>71</v>
      </c>
      <c r="C27" s="63">
        <v>14.26</v>
      </c>
      <c r="D27" s="16"/>
      <c r="E27" s="16"/>
      <c r="F27" s="16"/>
      <c r="G27" s="16"/>
      <c r="H27" s="63">
        <v>10.07</v>
      </c>
      <c r="I27" s="63">
        <v>14.25</v>
      </c>
      <c r="J27" s="63">
        <v>7.36</v>
      </c>
      <c r="K27" s="63">
        <v>7.9</v>
      </c>
      <c r="L27" s="63">
        <v>13.79</v>
      </c>
      <c r="M27" s="63">
        <v>10.38</v>
      </c>
      <c r="N27" s="63">
        <v>7.55</v>
      </c>
      <c r="O27" s="63">
        <v>14.93</v>
      </c>
      <c r="P27" s="16"/>
      <c r="Q27" s="16"/>
      <c r="R27" s="16"/>
      <c r="S27" s="16"/>
      <c r="T27" s="63">
        <v>11.35</v>
      </c>
      <c r="U27" s="63">
        <v>14.92</v>
      </c>
      <c r="V27" s="63">
        <v>7.69</v>
      </c>
      <c r="W27" s="63" t="s">
        <v>97</v>
      </c>
      <c r="X27" s="63">
        <v>14.04</v>
      </c>
      <c r="Y27" s="63">
        <v>10.74</v>
      </c>
      <c r="Z27" s="63">
        <v>8.3800000000000008</v>
      </c>
      <c r="AA27" s="63">
        <v>11.44</v>
      </c>
      <c r="AB27" s="63">
        <v>7.02</v>
      </c>
      <c r="AC27" s="16"/>
      <c r="AD27" s="16"/>
      <c r="AE27" s="16"/>
      <c r="AF27" s="16"/>
      <c r="AG27" s="63">
        <v>12</v>
      </c>
      <c r="AH27" s="63">
        <v>7.02</v>
      </c>
      <c r="AI27" s="63">
        <v>6.69</v>
      </c>
      <c r="AJ27" s="63">
        <v>7.9</v>
      </c>
      <c r="AK27" s="63" t="s">
        <v>97</v>
      </c>
      <c r="AL27" s="63">
        <v>5.1100000000000003</v>
      </c>
      <c r="AM27" s="63">
        <v>6.69</v>
      </c>
      <c r="AN27" s="63">
        <v>6.7</v>
      </c>
      <c r="AO27" s="63">
        <v>14.2</v>
      </c>
      <c r="AP27" s="16"/>
      <c r="AQ27" s="16"/>
      <c r="AR27" s="16"/>
      <c r="AS27" s="16"/>
      <c r="AT27" s="63">
        <v>9.2799999999999994</v>
      </c>
      <c r="AU27" s="63">
        <v>14.17</v>
      </c>
      <c r="AV27" s="63">
        <v>7.83</v>
      </c>
      <c r="AW27" s="63" t="s">
        <v>94</v>
      </c>
      <c r="AX27" s="63" t="s">
        <v>94</v>
      </c>
      <c r="AY27" s="26">
        <v>11.07</v>
      </c>
      <c r="AZ27" s="63">
        <v>7.84</v>
      </c>
      <c r="BA27" s="63">
        <v>9.94</v>
      </c>
      <c r="BB27" s="63">
        <v>8.24</v>
      </c>
      <c r="BC27" s="29" t="s">
        <v>94</v>
      </c>
      <c r="BD27" s="63">
        <v>9.3800000000000008</v>
      </c>
      <c r="BE27" s="29" t="s">
        <v>94</v>
      </c>
      <c r="BF27" s="63">
        <v>8.24</v>
      </c>
      <c r="BG27" s="63">
        <v>7.64</v>
      </c>
      <c r="BH27" s="63" t="s">
        <v>97</v>
      </c>
      <c r="BI27" s="63">
        <v>7.85</v>
      </c>
      <c r="BJ27" s="63" t="s">
        <v>97</v>
      </c>
      <c r="BK27" s="63">
        <v>7.64</v>
      </c>
      <c r="BL27" s="57" t="s">
        <v>71</v>
      </c>
      <c r="BM27" s="60">
        <v>2012</v>
      </c>
      <c r="BN27" s="6"/>
    </row>
    <row r="28" spans="1:66" ht="12" customHeight="1" x14ac:dyDescent="0.2">
      <c r="A28" s="48"/>
      <c r="B28" s="55" t="s">
        <v>72</v>
      </c>
      <c r="C28" s="63">
        <v>16.41</v>
      </c>
      <c r="D28" s="16"/>
      <c r="E28" s="16"/>
      <c r="F28" s="16"/>
      <c r="G28" s="16"/>
      <c r="H28" s="63">
        <v>26.82</v>
      </c>
      <c r="I28" s="63">
        <v>16.420000000000002</v>
      </c>
      <c r="J28" s="63">
        <v>7.57</v>
      </c>
      <c r="K28" s="63">
        <v>8.86</v>
      </c>
      <c r="L28" s="63">
        <v>7.46</v>
      </c>
      <c r="M28" s="63">
        <v>11.07</v>
      </c>
      <c r="N28" s="63">
        <v>7.82</v>
      </c>
      <c r="O28" s="63">
        <v>17.3</v>
      </c>
      <c r="P28" s="16"/>
      <c r="Q28" s="16"/>
      <c r="R28" s="16"/>
      <c r="S28" s="16"/>
      <c r="T28" s="63" t="s">
        <v>97</v>
      </c>
      <c r="U28" s="63">
        <v>17.3</v>
      </c>
      <c r="V28" s="63">
        <v>8.39</v>
      </c>
      <c r="W28" s="63">
        <v>13.09</v>
      </c>
      <c r="X28" s="63">
        <v>15.39</v>
      </c>
      <c r="Y28" s="63">
        <v>11.3</v>
      </c>
      <c r="Z28" s="63">
        <v>8.83</v>
      </c>
      <c r="AA28" s="63">
        <v>12.21</v>
      </c>
      <c r="AB28" s="63">
        <v>14.2</v>
      </c>
      <c r="AC28" s="16"/>
      <c r="AD28" s="16"/>
      <c r="AE28" s="16"/>
      <c r="AF28" s="16"/>
      <c r="AG28" s="63" t="s">
        <v>97</v>
      </c>
      <c r="AH28" s="63">
        <v>14.2</v>
      </c>
      <c r="AI28" s="63">
        <v>6.82</v>
      </c>
      <c r="AJ28" s="63">
        <v>8.5500000000000007</v>
      </c>
      <c r="AK28" s="63" t="s">
        <v>97</v>
      </c>
      <c r="AL28" s="63">
        <v>10.76</v>
      </c>
      <c r="AM28" s="63">
        <v>7.15</v>
      </c>
      <c r="AN28" s="63">
        <v>7.72</v>
      </c>
      <c r="AO28" s="63">
        <v>16.059999999999999</v>
      </c>
      <c r="AP28" s="16"/>
      <c r="AQ28" s="16"/>
      <c r="AR28" s="16"/>
      <c r="AS28" s="16"/>
      <c r="AT28" s="63">
        <v>26.82</v>
      </c>
      <c r="AU28" s="63">
        <v>16.07</v>
      </c>
      <c r="AV28" s="63">
        <v>7.02</v>
      </c>
      <c r="AW28" s="63" t="s">
        <v>94</v>
      </c>
      <c r="AX28" s="63" t="s">
        <v>94</v>
      </c>
      <c r="AY28" s="26">
        <v>9.7899999999999991</v>
      </c>
      <c r="AZ28" s="63">
        <v>7.04</v>
      </c>
      <c r="BA28" s="63">
        <v>12.45</v>
      </c>
      <c r="BB28" s="63">
        <v>11.43</v>
      </c>
      <c r="BC28" s="29" t="s">
        <v>94</v>
      </c>
      <c r="BD28" s="63">
        <v>9.4700000000000006</v>
      </c>
      <c r="BE28" s="29" t="s">
        <v>94</v>
      </c>
      <c r="BF28" s="63">
        <v>11.26</v>
      </c>
      <c r="BG28" s="63">
        <v>9.76</v>
      </c>
      <c r="BH28" s="63">
        <v>20</v>
      </c>
      <c r="BI28" s="63">
        <v>5.6</v>
      </c>
      <c r="BJ28" s="63" t="s">
        <v>97</v>
      </c>
      <c r="BK28" s="63">
        <v>7.71</v>
      </c>
      <c r="BL28" s="57" t="s">
        <v>72</v>
      </c>
      <c r="BM28" s="59"/>
      <c r="BN28" s="6"/>
    </row>
    <row r="29" spans="1:66" ht="12" customHeight="1" x14ac:dyDescent="0.2">
      <c r="A29" s="48"/>
      <c r="B29" s="55" t="s">
        <v>105</v>
      </c>
      <c r="C29" s="63">
        <v>16.829999999999998</v>
      </c>
      <c r="D29" s="16"/>
      <c r="E29" s="16"/>
      <c r="F29" s="16"/>
      <c r="G29" s="16"/>
      <c r="H29" s="63">
        <v>10.46</v>
      </c>
      <c r="I29" s="63">
        <v>16.78</v>
      </c>
      <c r="J29" s="63">
        <v>8</v>
      </c>
      <c r="K29" s="63">
        <v>6.76</v>
      </c>
      <c r="L29" s="63">
        <v>8.8800000000000008</v>
      </c>
      <c r="M29" s="63">
        <v>10.67</v>
      </c>
      <c r="N29" s="63">
        <v>8.14</v>
      </c>
      <c r="O29" s="63">
        <v>17.32</v>
      </c>
      <c r="P29" s="16"/>
      <c r="Q29" s="16"/>
      <c r="R29" s="16"/>
      <c r="S29" s="16"/>
      <c r="T29" s="63">
        <v>9.64</v>
      </c>
      <c r="U29" s="63">
        <v>17.25</v>
      </c>
      <c r="V29" s="63">
        <v>8.26</v>
      </c>
      <c r="W29" s="63">
        <v>8.4700000000000006</v>
      </c>
      <c r="X29" s="63">
        <v>8.93</v>
      </c>
      <c r="Y29" s="63">
        <v>11.68</v>
      </c>
      <c r="Z29" s="63">
        <v>8.6300000000000008</v>
      </c>
      <c r="AA29" s="63">
        <v>11.97</v>
      </c>
      <c r="AB29" s="63">
        <v>14.18</v>
      </c>
      <c r="AC29" s="16"/>
      <c r="AD29" s="16"/>
      <c r="AE29" s="16"/>
      <c r="AF29" s="16"/>
      <c r="AG29" s="63" t="s">
        <v>97</v>
      </c>
      <c r="AH29" s="63">
        <v>14.18</v>
      </c>
      <c r="AI29" s="63">
        <v>7.56</v>
      </c>
      <c r="AJ29" s="63">
        <v>6.44</v>
      </c>
      <c r="AK29" s="63" t="s">
        <v>97</v>
      </c>
      <c r="AL29" s="63">
        <v>7.91</v>
      </c>
      <c r="AM29" s="63">
        <v>7.47</v>
      </c>
      <c r="AN29" s="63">
        <v>8.3699999999999992</v>
      </c>
      <c r="AO29" s="63">
        <v>16.760000000000002</v>
      </c>
      <c r="AP29" s="16"/>
      <c r="AQ29" s="16"/>
      <c r="AR29" s="16"/>
      <c r="AS29" s="16"/>
      <c r="AT29" s="63">
        <v>11.95</v>
      </c>
      <c r="AU29" s="63">
        <v>16.72</v>
      </c>
      <c r="AV29" s="63">
        <v>7.94</v>
      </c>
      <c r="AW29" s="63">
        <v>9.92</v>
      </c>
      <c r="AX29" s="63" t="s">
        <v>94</v>
      </c>
      <c r="AY29" s="26">
        <v>9.74</v>
      </c>
      <c r="AZ29" s="63">
        <v>7.94</v>
      </c>
      <c r="BA29" s="63">
        <v>11.75</v>
      </c>
      <c r="BB29" s="63">
        <v>8.0299999999999994</v>
      </c>
      <c r="BC29" s="29" t="s">
        <v>94</v>
      </c>
      <c r="BD29" s="63">
        <v>9</v>
      </c>
      <c r="BE29" s="29" t="s">
        <v>94</v>
      </c>
      <c r="BF29" s="63">
        <v>8.14</v>
      </c>
      <c r="BG29" s="63">
        <v>13.34</v>
      </c>
      <c r="BH29" s="63">
        <v>20</v>
      </c>
      <c r="BI29" s="63">
        <v>7.88</v>
      </c>
      <c r="BJ29" s="63" t="s">
        <v>97</v>
      </c>
      <c r="BK29" s="63">
        <v>13.5</v>
      </c>
      <c r="BL29" s="57" t="s">
        <v>105</v>
      </c>
      <c r="BM29" s="59"/>
      <c r="BN29" s="6"/>
    </row>
    <row r="30" spans="1:66" ht="12" customHeight="1" x14ac:dyDescent="0.2">
      <c r="A30" s="48"/>
      <c r="B30" s="55" t="s">
        <v>63</v>
      </c>
      <c r="C30" s="63">
        <v>17.48</v>
      </c>
      <c r="D30" s="16"/>
      <c r="E30" s="16"/>
      <c r="F30" s="16"/>
      <c r="G30" s="16"/>
      <c r="H30" s="63">
        <v>10.93</v>
      </c>
      <c r="I30" s="63">
        <v>17.39</v>
      </c>
      <c r="J30" s="63">
        <v>9.16</v>
      </c>
      <c r="K30" s="63">
        <v>8.56</v>
      </c>
      <c r="L30" s="63">
        <v>5.79</v>
      </c>
      <c r="M30" s="63">
        <v>11.73</v>
      </c>
      <c r="N30" s="63">
        <v>9.4600000000000009</v>
      </c>
      <c r="O30" s="63">
        <v>17.86</v>
      </c>
      <c r="P30" s="16"/>
      <c r="Q30" s="16"/>
      <c r="R30" s="16"/>
      <c r="S30" s="16"/>
      <c r="T30" s="63">
        <v>10.47</v>
      </c>
      <c r="U30" s="63">
        <v>17.72</v>
      </c>
      <c r="V30" s="63">
        <v>9.49</v>
      </c>
      <c r="W30" s="63">
        <v>8.5</v>
      </c>
      <c r="X30" s="63">
        <v>15.43</v>
      </c>
      <c r="Y30" s="63">
        <v>10.79</v>
      </c>
      <c r="Z30" s="63">
        <v>9.59</v>
      </c>
      <c r="AA30" s="63">
        <v>12.81</v>
      </c>
      <c r="AB30" s="63">
        <v>15.92</v>
      </c>
      <c r="AC30" s="16"/>
      <c r="AD30" s="16"/>
      <c r="AE30" s="16"/>
      <c r="AF30" s="16"/>
      <c r="AG30" s="63" t="s">
        <v>97</v>
      </c>
      <c r="AH30" s="63">
        <v>15.92</v>
      </c>
      <c r="AI30" s="63">
        <v>7.75</v>
      </c>
      <c r="AJ30" s="63">
        <v>8.27</v>
      </c>
      <c r="AK30" s="63" t="s">
        <v>97</v>
      </c>
      <c r="AL30" s="63">
        <v>11.7</v>
      </c>
      <c r="AM30" s="63">
        <v>7.83</v>
      </c>
      <c r="AN30" s="63">
        <v>8.7200000000000006</v>
      </c>
      <c r="AO30" s="63">
        <v>17.03</v>
      </c>
      <c r="AP30" s="16"/>
      <c r="AQ30" s="16"/>
      <c r="AR30" s="16"/>
      <c r="AS30" s="16"/>
      <c r="AT30" s="63">
        <v>12.61</v>
      </c>
      <c r="AU30" s="63">
        <v>17</v>
      </c>
      <c r="AV30" s="63">
        <v>9.64</v>
      </c>
      <c r="AW30" s="63" t="s">
        <v>94</v>
      </c>
      <c r="AX30" s="63">
        <v>7.5</v>
      </c>
      <c r="AY30" s="26">
        <v>12.69</v>
      </c>
      <c r="AZ30" s="63">
        <v>10.43</v>
      </c>
      <c r="BA30" s="63">
        <v>13.06</v>
      </c>
      <c r="BB30" s="63">
        <v>8.14</v>
      </c>
      <c r="BC30" s="29" t="s">
        <v>94</v>
      </c>
      <c r="BD30" s="63">
        <v>7.39</v>
      </c>
      <c r="BE30" s="29" t="s">
        <v>94</v>
      </c>
      <c r="BF30" s="63">
        <v>8.0399999999999991</v>
      </c>
      <c r="BG30" s="63">
        <v>12.72</v>
      </c>
      <c r="BH30" s="63">
        <v>20</v>
      </c>
      <c r="BI30" s="63">
        <v>5.16</v>
      </c>
      <c r="BJ30" s="63" t="s">
        <v>97</v>
      </c>
      <c r="BK30" s="63">
        <v>8.68</v>
      </c>
      <c r="BL30" s="57" t="s">
        <v>63</v>
      </c>
      <c r="BM30" s="59"/>
      <c r="BN30" s="6"/>
    </row>
    <row r="31" spans="1:66" ht="12" customHeight="1" x14ac:dyDescent="0.2">
      <c r="A31" s="48"/>
      <c r="B31" s="55" t="s">
        <v>58</v>
      </c>
      <c r="C31" s="63">
        <v>17.54</v>
      </c>
      <c r="D31" s="16"/>
      <c r="E31" s="16"/>
      <c r="F31" s="16"/>
      <c r="G31" s="16"/>
      <c r="H31" s="63">
        <v>8.0299999999999994</v>
      </c>
      <c r="I31" s="63">
        <v>17.48</v>
      </c>
      <c r="J31" s="63">
        <v>7.72</v>
      </c>
      <c r="K31" s="63">
        <v>8.92</v>
      </c>
      <c r="L31" s="63">
        <v>9.33</v>
      </c>
      <c r="M31" s="63">
        <v>10.62</v>
      </c>
      <c r="N31" s="63">
        <v>7.86</v>
      </c>
      <c r="O31" s="63">
        <v>18.48</v>
      </c>
      <c r="P31" s="16"/>
      <c r="Q31" s="16"/>
      <c r="R31" s="16"/>
      <c r="S31" s="16"/>
      <c r="T31" s="63">
        <v>9.18</v>
      </c>
      <c r="U31" s="63">
        <v>18.43</v>
      </c>
      <c r="V31" s="63">
        <v>8.0500000000000007</v>
      </c>
      <c r="W31" s="63">
        <v>7.07</v>
      </c>
      <c r="X31" s="63">
        <v>14.03</v>
      </c>
      <c r="Y31" s="63">
        <v>10.3</v>
      </c>
      <c r="Z31" s="63">
        <v>8.25</v>
      </c>
      <c r="AA31" s="63">
        <v>12.56</v>
      </c>
      <c r="AB31" s="63">
        <v>16.079999999999998</v>
      </c>
      <c r="AC31" s="16"/>
      <c r="AD31" s="16"/>
      <c r="AE31" s="16"/>
      <c r="AF31" s="16"/>
      <c r="AG31" s="63">
        <v>8.34</v>
      </c>
      <c r="AH31" s="63">
        <v>15.98</v>
      </c>
      <c r="AI31" s="63">
        <v>7.21</v>
      </c>
      <c r="AJ31" s="63">
        <v>7.96</v>
      </c>
      <c r="AK31" s="63" t="s">
        <v>97</v>
      </c>
      <c r="AL31" s="63">
        <v>12.68</v>
      </c>
      <c r="AM31" s="63">
        <v>7.36</v>
      </c>
      <c r="AN31" s="63">
        <v>8.0299999999999994</v>
      </c>
      <c r="AO31" s="63">
        <v>16.41</v>
      </c>
      <c r="AP31" s="16"/>
      <c r="AQ31" s="16"/>
      <c r="AR31" s="16"/>
      <c r="AS31" s="16"/>
      <c r="AT31" s="63">
        <v>6.84</v>
      </c>
      <c r="AU31" s="63">
        <v>16.34</v>
      </c>
      <c r="AV31" s="63">
        <v>7.88</v>
      </c>
      <c r="AW31" s="63" t="s">
        <v>94</v>
      </c>
      <c r="AX31" s="63" t="s">
        <v>94</v>
      </c>
      <c r="AY31" s="26">
        <v>10.86</v>
      </c>
      <c r="AZ31" s="63">
        <v>7.93</v>
      </c>
      <c r="BA31" s="63">
        <v>13.1</v>
      </c>
      <c r="BB31" s="63">
        <v>7.75</v>
      </c>
      <c r="BC31" s="29" t="s">
        <v>94</v>
      </c>
      <c r="BD31" s="63">
        <v>6.33</v>
      </c>
      <c r="BE31" s="29" t="s">
        <v>94</v>
      </c>
      <c r="BF31" s="63">
        <v>7.7</v>
      </c>
      <c r="BG31" s="63">
        <v>7.08</v>
      </c>
      <c r="BH31" s="63">
        <v>20</v>
      </c>
      <c r="BI31" s="63" t="s">
        <v>97</v>
      </c>
      <c r="BJ31" s="63" t="s">
        <v>97</v>
      </c>
      <c r="BK31" s="63">
        <v>7.28</v>
      </c>
      <c r="BL31" s="57" t="s">
        <v>58</v>
      </c>
      <c r="BM31" s="59"/>
      <c r="BN31" s="6"/>
    </row>
    <row r="32" spans="1:66" ht="12" customHeight="1" x14ac:dyDescent="0.2">
      <c r="A32" s="48"/>
      <c r="B32" s="55" t="s">
        <v>106</v>
      </c>
      <c r="C32" s="63">
        <v>16.579999999999998</v>
      </c>
      <c r="D32" s="16"/>
      <c r="E32" s="16"/>
      <c r="F32" s="16"/>
      <c r="G32" s="16"/>
      <c r="H32" s="63">
        <v>10.89</v>
      </c>
      <c r="I32" s="63">
        <v>16.55</v>
      </c>
      <c r="J32" s="63">
        <v>7.73</v>
      </c>
      <c r="K32" s="63">
        <v>8.64</v>
      </c>
      <c r="L32" s="63">
        <v>5.34</v>
      </c>
      <c r="M32" s="63">
        <v>10.46</v>
      </c>
      <c r="N32" s="63">
        <v>7.72</v>
      </c>
      <c r="O32" s="63">
        <v>17.27</v>
      </c>
      <c r="P32" s="16"/>
      <c r="Q32" s="16"/>
      <c r="R32" s="16"/>
      <c r="S32" s="16"/>
      <c r="T32" s="63">
        <v>9.2899999999999991</v>
      </c>
      <c r="U32" s="63">
        <v>17.25</v>
      </c>
      <c r="V32" s="63">
        <v>7.74</v>
      </c>
      <c r="W32" s="63">
        <v>15.8</v>
      </c>
      <c r="X32" s="63">
        <v>5.25</v>
      </c>
      <c r="Y32" s="63">
        <v>10.7</v>
      </c>
      <c r="Z32" s="63">
        <v>7.69</v>
      </c>
      <c r="AA32" s="63">
        <v>11.65</v>
      </c>
      <c r="AB32" s="63">
        <v>18.420000000000002</v>
      </c>
      <c r="AC32" s="16"/>
      <c r="AD32" s="16"/>
      <c r="AE32" s="16"/>
      <c r="AF32" s="16"/>
      <c r="AG32" s="63" t="s">
        <v>97</v>
      </c>
      <c r="AH32" s="63">
        <v>18.420000000000002</v>
      </c>
      <c r="AI32" s="63">
        <v>7.45</v>
      </c>
      <c r="AJ32" s="63">
        <v>7.62</v>
      </c>
      <c r="AK32" s="63" t="s">
        <v>97</v>
      </c>
      <c r="AL32" s="63">
        <v>10.85</v>
      </c>
      <c r="AM32" s="63">
        <v>7.66</v>
      </c>
      <c r="AN32" s="63">
        <v>8.26</v>
      </c>
      <c r="AO32" s="63">
        <v>15.58</v>
      </c>
      <c r="AP32" s="16"/>
      <c r="AQ32" s="16"/>
      <c r="AR32" s="16"/>
      <c r="AS32" s="16"/>
      <c r="AT32" s="63">
        <v>11.25</v>
      </c>
      <c r="AU32" s="63">
        <v>15.53</v>
      </c>
      <c r="AV32" s="63">
        <v>7.84</v>
      </c>
      <c r="AW32" s="63" t="s">
        <v>94</v>
      </c>
      <c r="AX32" s="63" t="s">
        <v>94</v>
      </c>
      <c r="AY32" s="26">
        <v>8.52</v>
      </c>
      <c r="AZ32" s="63">
        <v>7.86</v>
      </c>
      <c r="BA32" s="63">
        <v>12.14</v>
      </c>
      <c r="BB32" s="63">
        <v>8.48</v>
      </c>
      <c r="BC32" s="29" t="s">
        <v>94</v>
      </c>
      <c r="BD32" s="63">
        <v>9.1199999999999992</v>
      </c>
      <c r="BE32" s="29" t="s">
        <v>94</v>
      </c>
      <c r="BF32" s="63">
        <v>8.5500000000000007</v>
      </c>
      <c r="BG32" s="63">
        <v>8.15</v>
      </c>
      <c r="BH32" s="63">
        <v>20</v>
      </c>
      <c r="BI32" s="63">
        <v>5.22</v>
      </c>
      <c r="BJ32" s="63" t="s">
        <v>97</v>
      </c>
      <c r="BK32" s="63">
        <v>6.91</v>
      </c>
      <c r="BL32" s="57" t="s">
        <v>106</v>
      </c>
      <c r="BM32" s="59"/>
      <c r="BN32" s="6"/>
    </row>
    <row r="33" spans="1:66" ht="12" customHeight="1" x14ac:dyDescent="0.2">
      <c r="A33" s="48"/>
      <c r="B33" s="55" t="s">
        <v>107</v>
      </c>
      <c r="C33" s="63">
        <v>17.8</v>
      </c>
      <c r="D33" s="16"/>
      <c r="E33" s="16"/>
      <c r="F33" s="16"/>
      <c r="G33" s="16"/>
      <c r="H33" s="63">
        <v>9.0299999999999994</v>
      </c>
      <c r="I33" s="63">
        <v>17.59</v>
      </c>
      <c r="J33" s="63">
        <v>7.24</v>
      </c>
      <c r="K33" s="63">
        <v>13.91</v>
      </c>
      <c r="L33" s="63">
        <v>8.84</v>
      </c>
      <c r="M33" s="63">
        <v>8.9600000000000009</v>
      </c>
      <c r="N33" s="63">
        <v>7.64</v>
      </c>
      <c r="O33" s="63">
        <v>18.32</v>
      </c>
      <c r="P33" s="16"/>
      <c r="Q33" s="16"/>
      <c r="R33" s="16"/>
      <c r="S33" s="16"/>
      <c r="T33" s="63">
        <v>7.82</v>
      </c>
      <c r="U33" s="63">
        <v>18.059999999999999</v>
      </c>
      <c r="V33" s="63">
        <v>7.2</v>
      </c>
      <c r="W33" s="63" t="s">
        <v>97</v>
      </c>
      <c r="X33" s="63">
        <v>11.77</v>
      </c>
      <c r="Y33" s="63">
        <v>9</v>
      </c>
      <c r="Z33" s="63">
        <v>7.58</v>
      </c>
      <c r="AA33" s="63">
        <v>11.95</v>
      </c>
      <c r="AB33" s="63">
        <v>16.149999999999999</v>
      </c>
      <c r="AC33" s="16"/>
      <c r="AD33" s="16"/>
      <c r="AE33" s="16"/>
      <c r="AF33" s="16"/>
      <c r="AG33" s="63">
        <v>11</v>
      </c>
      <c r="AH33" s="63">
        <v>16.14</v>
      </c>
      <c r="AI33" s="63">
        <v>7.1</v>
      </c>
      <c r="AJ33" s="63">
        <v>6.32</v>
      </c>
      <c r="AK33" s="63" t="s">
        <v>97</v>
      </c>
      <c r="AL33" s="63">
        <v>8.48</v>
      </c>
      <c r="AM33" s="63">
        <v>7.21</v>
      </c>
      <c r="AN33" s="63">
        <v>7.76</v>
      </c>
      <c r="AO33" s="63">
        <v>16.989999999999998</v>
      </c>
      <c r="AP33" s="16"/>
      <c r="AQ33" s="16"/>
      <c r="AR33" s="16"/>
      <c r="AS33" s="16"/>
      <c r="AT33" s="63">
        <v>11.3</v>
      </c>
      <c r="AU33" s="63">
        <v>16.850000000000001</v>
      </c>
      <c r="AV33" s="63">
        <v>7.78</v>
      </c>
      <c r="AW33" s="63" t="s">
        <v>94</v>
      </c>
      <c r="AX33" s="63" t="s">
        <v>94</v>
      </c>
      <c r="AY33" s="26">
        <v>10.58</v>
      </c>
      <c r="AZ33" s="63">
        <v>7.87</v>
      </c>
      <c r="BA33" s="63">
        <v>13.14</v>
      </c>
      <c r="BB33" s="63">
        <v>8.64</v>
      </c>
      <c r="BC33" s="29" t="s">
        <v>94</v>
      </c>
      <c r="BD33" s="63">
        <v>8.4499999999999993</v>
      </c>
      <c r="BE33" s="29" t="s">
        <v>94</v>
      </c>
      <c r="BF33" s="63">
        <v>8.64</v>
      </c>
      <c r="BG33" s="63">
        <v>5.03</v>
      </c>
      <c r="BH33" s="63">
        <v>20</v>
      </c>
      <c r="BI33" s="63">
        <v>8.57</v>
      </c>
      <c r="BJ33" s="63" t="s">
        <v>97</v>
      </c>
      <c r="BK33" s="63">
        <v>8.08</v>
      </c>
      <c r="BL33" s="57" t="s">
        <v>107</v>
      </c>
      <c r="BM33" s="59"/>
      <c r="BN33" s="6"/>
    </row>
    <row r="34" spans="1:66" ht="12" customHeight="1" x14ac:dyDescent="0.2">
      <c r="A34" s="48"/>
      <c r="B34" s="55" t="s">
        <v>66</v>
      </c>
      <c r="C34" s="63">
        <v>17.98</v>
      </c>
      <c r="D34" s="16"/>
      <c r="E34" s="16"/>
      <c r="F34" s="16"/>
      <c r="G34" s="16"/>
      <c r="H34" s="63">
        <v>10.26</v>
      </c>
      <c r="I34" s="63">
        <v>17.920000000000002</v>
      </c>
      <c r="J34" s="63">
        <v>8.2200000000000006</v>
      </c>
      <c r="K34" s="63">
        <v>11.2</v>
      </c>
      <c r="L34" s="63">
        <v>8.61</v>
      </c>
      <c r="M34" s="63">
        <v>9.31</v>
      </c>
      <c r="N34" s="63">
        <v>8.36</v>
      </c>
      <c r="O34" s="63">
        <v>18.82</v>
      </c>
      <c r="P34" s="16"/>
      <c r="Q34" s="16"/>
      <c r="R34" s="16"/>
      <c r="S34" s="16"/>
      <c r="T34" s="63">
        <v>9.42</v>
      </c>
      <c r="U34" s="63">
        <v>18.77</v>
      </c>
      <c r="V34" s="63">
        <v>8.1999999999999993</v>
      </c>
      <c r="W34" s="63">
        <v>15.8</v>
      </c>
      <c r="X34" s="63">
        <v>10.07</v>
      </c>
      <c r="Y34" s="63">
        <v>10.48</v>
      </c>
      <c r="Z34" s="63">
        <v>8.44</v>
      </c>
      <c r="AA34" s="63">
        <v>12</v>
      </c>
      <c r="AB34" s="63">
        <v>17.54</v>
      </c>
      <c r="AC34" s="16"/>
      <c r="AD34" s="16"/>
      <c r="AE34" s="16"/>
      <c r="AF34" s="16"/>
      <c r="AG34" s="63" t="s">
        <v>97</v>
      </c>
      <c r="AH34" s="63">
        <v>17.54</v>
      </c>
      <c r="AI34" s="63">
        <v>7.75</v>
      </c>
      <c r="AJ34" s="63">
        <v>7.09</v>
      </c>
      <c r="AK34" s="63" t="s">
        <v>97</v>
      </c>
      <c r="AL34" s="63">
        <v>7.94</v>
      </c>
      <c r="AM34" s="63">
        <v>7.78</v>
      </c>
      <c r="AN34" s="63">
        <v>8.25</v>
      </c>
      <c r="AO34" s="63">
        <v>16.89</v>
      </c>
      <c r="AP34" s="16"/>
      <c r="AQ34" s="16"/>
      <c r="AR34" s="16"/>
      <c r="AS34" s="16"/>
      <c r="AT34" s="63">
        <v>10.83</v>
      </c>
      <c r="AU34" s="63">
        <v>16.829999999999998</v>
      </c>
      <c r="AV34" s="63">
        <v>8.64</v>
      </c>
      <c r="AW34" s="63" t="s">
        <v>94</v>
      </c>
      <c r="AX34" s="63">
        <v>5.58</v>
      </c>
      <c r="AY34" s="26">
        <v>12.03</v>
      </c>
      <c r="AZ34" s="63">
        <v>8.7799999999999994</v>
      </c>
      <c r="BA34" s="63">
        <v>12.73</v>
      </c>
      <c r="BB34" s="63">
        <v>9.14</v>
      </c>
      <c r="BC34" s="29" t="s">
        <v>94</v>
      </c>
      <c r="BD34" s="63">
        <v>8.74</v>
      </c>
      <c r="BE34" s="29" t="s">
        <v>94</v>
      </c>
      <c r="BF34" s="63">
        <v>9.1300000000000008</v>
      </c>
      <c r="BG34" s="63">
        <v>7.24</v>
      </c>
      <c r="BH34" s="63">
        <v>20</v>
      </c>
      <c r="BI34" s="63">
        <v>3.98</v>
      </c>
      <c r="BJ34" s="63" t="s">
        <v>97</v>
      </c>
      <c r="BK34" s="63">
        <v>7.53</v>
      </c>
      <c r="BL34" s="57" t="s">
        <v>66</v>
      </c>
      <c r="BM34" s="59"/>
      <c r="BN34" s="6"/>
    </row>
    <row r="35" spans="1:66" ht="12" customHeight="1" x14ac:dyDescent="0.2">
      <c r="A35" s="48"/>
      <c r="B35" s="55" t="s">
        <v>67</v>
      </c>
      <c r="C35" s="63">
        <v>17.399999999999999</v>
      </c>
      <c r="D35" s="16"/>
      <c r="E35" s="16"/>
      <c r="F35" s="16"/>
      <c r="G35" s="16"/>
      <c r="H35" s="63">
        <v>12.16</v>
      </c>
      <c r="I35" s="63">
        <v>17.350000000000001</v>
      </c>
      <c r="J35" s="63">
        <v>8.1999999999999993</v>
      </c>
      <c r="K35" s="63">
        <v>9.7799999999999994</v>
      </c>
      <c r="L35" s="63">
        <v>6.15</v>
      </c>
      <c r="M35" s="63">
        <v>9.51</v>
      </c>
      <c r="N35" s="63">
        <v>8.27</v>
      </c>
      <c r="O35" s="63">
        <v>17.53</v>
      </c>
      <c r="P35" s="16"/>
      <c r="Q35" s="16"/>
      <c r="R35" s="16"/>
      <c r="S35" s="16"/>
      <c r="T35" s="63">
        <v>21.01</v>
      </c>
      <c r="U35" s="63">
        <v>17.53</v>
      </c>
      <c r="V35" s="63">
        <v>8.19</v>
      </c>
      <c r="W35" s="63" t="s">
        <v>97</v>
      </c>
      <c r="X35" s="63" t="s">
        <v>97</v>
      </c>
      <c r="Y35" s="63">
        <v>10.15</v>
      </c>
      <c r="Z35" s="63">
        <v>8.33</v>
      </c>
      <c r="AA35" s="63">
        <v>11.08</v>
      </c>
      <c r="AB35" s="63">
        <v>17.100000000000001</v>
      </c>
      <c r="AC35" s="16"/>
      <c r="AD35" s="16"/>
      <c r="AE35" s="16"/>
      <c r="AF35" s="16"/>
      <c r="AG35" s="63">
        <v>12.66</v>
      </c>
      <c r="AH35" s="63">
        <v>16.850000000000001</v>
      </c>
      <c r="AI35" s="63">
        <v>7.81</v>
      </c>
      <c r="AJ35" s="63">
        <v>7.84</v>
      </c>
      <c r="AK35" s="63" t="s">
        <v>97</v>
      </c>
      <c r="AL35" s="63">
        <v>6.49</v>
      </c>
      <c r="AM35" s="63">
        <v>7.72</v>
      </c>
      <c r="AN35" s="63">
        <v>8.98</v>
      </c>
      <c r="AO35" s="63">
        <v>17.07</v>
      </c>
      <c r="AP35" s="16"/>
      <c r="AQ35" s="16"/>
      <c r="AR35" s="16"/>
      <c r="AS35" s="16"/>
      <c r="AT35" s="63">
        <v>11.48</v>
      </c>
      <c r="AU35" s="63">
        <v>16.95</v>
      </c>
      <c r="AV35" s="63">
        <v>8.3800000000000008</v>
      </c>
      <c r="AW35" s="63" t="s">
        <v>94</v>
      </c>
      <c r="AX35" s="63">
        <v>5.37</v>
      </c>
      <c r="AY35" s="26" t="s">
        <v>94</v>
      </c>
      <c r="AZ35" s="63">
        <v>8.35</v>
      </c>
      <c r="BA35" s="63">
        <v>10.33</v>
      </c>
      <c r="BB35" s="63">
        <v>8.31</v>
      </c>
      <c r="BC35" s="29" t="s">
        <v>94</v>
      </c>
      <c r="BD35" s="63">
        <v>9.07</v>
      </c>
      <c r="BE35" s="29" t="s">
        <v>94</v>
      </c>
      <c r="BF35" s="63">
        <v>8.33</v>
      </c>
      <c r="BG35" s="63">
        <v>6.87</v>
      </c>
      <c r="BH35" s="63">
        <v>20</v>
      </c>
      <c r="BI35" s="63">
        <v>7.95</v>
      </c>
      <c r="BJ35" s="63" t="s">
        <v>97</v>
      </c>
      <c r="BK35" s="63">
        <v>11.72</v>
      </c>
      <c r="BL35" s="57" t="s">
        <v>67</v>
      </c>
      <c r="BM35" s="59"/>
      <c r="BN35" s="6"/>
    </row>
    <row r="36" spans="1:66" ht="12" customHeight="1" x14ac:dyDescent="0.2">
      <c r="A36" s="48"/>
      <c r="B36" s="55" t="s">
        <v>68</v>
      </c>
      <c r="C36" s="63">
        <v>17.63</v>
      </c>
      <c r="D36" s="16"/>
      <c r="E36" s="16"/>
      <c r="F36" s="16"/>
      <c r="G36" s="16"/>
      <c r="H36" s="63">
        <v>15.01</v>
      </c>
      <c r="I36" s="63">
        <v>17.62</v>
      </c>
      <c r="J36" s="63">
        <v>8.7200000000000006</v>
      </c>
      <c r="K36" s="63">
        <v>5.77</v>
      </c>
      <c r="L36" s="63">
        <v>11.04</v>
      </c>
      <c r="M36" s="63">
        <v>8.64</v>
      </c>
      <c r="N36" s="63">
        <v>8.76</v>
      </c>
      <c r="O36" s="63">
        <v>18.53</v>
      </c>
      <c r="P36" s="16"/>
      <c r="Q36" s="16"/>
      <c r="R36" s="16"/>
      <c r="S36" s="16"/>
      <c r="T36" s="63">
        <v>14.42</v>
      </c>
      <c r="U36" s="63">
        <v>18.5</v>
      </c>
      <c r="V36" s="63">
        <v>9.4600000000000009</v>
      </c>
      <c r="W36" s="63" t="s">
        <v>97</v>
      </c>
      <c r="X36" s="63">
        <v>13.21</v>
      </c>
      <c r="Y36" s="63">
        <v>10.76</v>
      </c>
      <c r="Z36" s="63">
        <v>9.59</v>
      </c>
      <c r="AA36" s="63">
        <v>12.19</v>
      </c>
      <c r="AB36" s="63">
        <v>16.16</v>
      </c>
      <c r="AC36" s="16"/>
      <c r="AD36" s="16"/>
      <c r="AE36" s="16"/>
      <c r="AF36" s="16"/>
      <c r="AG36" s="63" t="s">
        <v>97</v>
      </c>
      <c r="AH36" s="63">
        <v>16.16</v>
      </c>
      <c r="AI36" s="63">
        <v>7.14</v>
      </c>
      <c r="AJ36" s="63">
        <v>5.27</v>
      </c>
      <c r="AK36" s="63" t="s">
        <v>97</v>
      </c>
      <c r="AL36" s="63">
        <v>7.04</v>
      </c>
      <c r="AM36" s="63">
        <v>7.05</v>
      </c>
      <c r="AN36" s="63">
        <v>8.3699999999999992</v>
      </c>
      <c r="AO36" s="63">
        <v>15.77</v>
      </c>
      <c r="AP36" s="16"/>
      <c r="AQ36" s="16"/>
      <c r="AR36" s="16"/>
      <c r="AS36" s="16"/>
      <c r="AT36" s="63">
        <v>26.82</v>
      </c>
      <c r="AU36" s="63">
        <v>15.78</v>
      </c>
      <c r="AV36" s="63">
        <v>7.95</v>
      </c>
      <c r="AW36" s="63" t="s">
        <v>94</v>
      </c>
      <c r="AX36" s="63">
        <v>5.37</v>
      </c>
      <c r="AY36" s="26">
        <v>9.89</v>
      </c>
      <c r="AZ36" s="63">
        <v>7.91</v>
      </c>
      <c r="BA36" s="63">
        <v>10.55</v>
      </c>
      <c r="BB36" s="63">
        <v>8.17</v>
      </c>
      <c r="BC36" s="29" t="s">
        <v>94</v>
      </c>
      <c r="BD36" s="63">
        <v>11.13</v>
      </c>
      <c r="BE36" s="29" t="s">
        <v>94</v>
      </c>
      <c r="BF36" s="63">
        <v>8.2200000000000006</v>
      </c>
      <c r="BG36" s="63">
        <v>5.66</v>
      </c>
      <c r="BH36" s="63">
        <v>20</v>
      </c>
      <c r="BI36" s="63">
        <v>7.98</v>
      </c>
      <c r="BJ36" s="63" t="s">
        <v>97</v>
      </c>
      <c r="BK36" s="63">
        <v>7.34</v>
      </c>
      <c r="BL36" s="57" t="s">
        <v>68</v>
      </c>
      <c r="BM36" s="59"/>
      <c r="BN36" s="6"/>
    </row>
    <row r="37" spans="1:66" ht="12" customHeight="1" x14ac:dyDescent="0.2">
      <c r="A37" s="48"/>
      <c r="B37" s="55" t="s">
        <v>69</v>
      </c>
      <c r="C37" s="63">
        <v>17.059999999999999</v>
      </c>
      <c r="D37" s="16"/>
      <c r="E37" s="16"/>
      <c r="F37" s="16"/>
      <c r="G37" s="16"/>
      <c r="H37" s="63">
        <v>12.58</v>
      </c>
      <c r="I37" s="63">
        <v>17.04</v>
      </c>
      <c r="J37" s="63">
        <v>7.68</v>
      </c>
      <c r="K37" s="63">
        <v>6.22</v>
      </c>
      <c r="L37" s="63">
        <v>10.96</v>
      </c>
      <c r="M37" s="63">
        <v>11.45</v>
      </c>
      <c r="N37" s="63">
        <v>7.83</v>
      </c>
      <c r="O37" s="63">
        <v>17.22</v>
      </c>
      <c r="P37" s="16"/>
      <c r="Q37" s="16"/>
      <c r="R37" s="16"/>
      <c r="S37" s="16"/>
      <c r="T37" s="63" t="s">
        <v>97</v>
      </c>
      <c r="U37" s="63">
        <v>17.22</v>
      </c>
      <c r="V37" s="63">
        <v>7.99</v>
      </c>
      <c r="W37" s="63">
        <v>3.79</v>
      </c>
      <c r="X37" s="63">
        <v>13.18</v>
      </c>
      <c r="Y37" s="63">
        <v>11.76</v>
      </c>
      <c r="Z37" s="63">
        <v>8.06</v>
      </c>
      <c r="AA37" s="63">
        <v>10.130000000000001</v>
      </c>
      <c r="AB37" s="63">
        <v>15.72</v>
      </c>
      <c r="AC37" s="16"/>
      <c r="AD37" s="16"/>
      <c r="AE37" s="16"/>
      <c r="AF37" s="16"/>
      <c r="AG37" s="63">
        <v>7.53</v>
      </c>
      <c r="AH37" s="63">
        <v>15.42</v>
      </c>
      <c r="AI37" s="63">
        <v>7.56</v>
      </c>
      <c r="AJ37" s="63">
        <v>10.199999999999999</v>
      </c>
      <c r="AK37" s="63" t="s">
        <v>97</v>
      </c>
      <c r="AL37" s="63">
        <v>10.86</v>
      </c>
      <c r="AM37" s="63">
        <v>7.74</v>
      </c>
      <c r="AN37" s="63">
        <v>8.57</v>
      </c>
      <c r="AO37" s="63">
        <v>16.940000000000001</v>
      </c>
      <c r="AP37" s="16"/>
      <c r="AQ37" s="16"/>
      <c r="AR37" s="16"/>
      <c r="AS37" s="16"/>
      <c r="AT37" s="63">
        <v>26.82</v>
      </c>
      <c r="AU37" s="63">
        <v>16.96</v>
      </c>
      <c r="AV37" s="63">
        <v>7.05</v>
      </c>
      <c r="AW37" s="63">
        <v>6.07</v>
      </c>
      <c r="AX37" s="63" t="s">
        <v>94</v>
      </c>
      <c r="AY37" s="26">
        <v>11.35</v>
      </c>
      <c r="AZ37" s="63">
        <v>7.55</v>
      </c>
      <c r="BA37" s="63">
        <v>10.58</v>
      </c>
      <c r="BB37" s="63">
        <v>8.35</v>
      </c>
      <c r="BC37" s="29" t="s">
        <v>94</v>
      </c>
      <c r="BD37" s="63">
        <v>11.14</v>
      </c>
      <c r="BE37" s="29" t="s">
        <v>94</v>
      </c>
      <c r="BF37" s="63">
        <v>8.3699999999999992</v>
      </c>
      <c r="BG37" s="63">
        <v>4.34</v>
      </c>
      <c r="BH37" s="63">
        <v>20</v>
      </c>
      <c r="BI37" s="63">
        <v>8.2100000000000009</v>
      </c>
      <c r="BJ37" s="63" t="s">
        <v>97</v>
      </c>
      <c r="BK37" s="63">
        <v>4.57</v>
      </c>
      <c r="BL37" s="57" t="s">
        <v>69</v>
      </c>
      <c r="BM37" s="59"/>
      <c r="BN37" s="6"/>
    </row>
    <row r="38" spans="1:66" ht="12" customHeight="1" x14ac:dyDescent="0.2">
      <c r="A38" s="48"/>
      <c r="B38" s="55" t="s">
        <v>70</v>
      </c>
      <c r="C38" s="63">
        <v>17.03</v>
      </c>
      <c r="D38" s="16"/>
      <c r="E38" s="16"/>
      <c r="F38" s="16"/>
      <c r="G38" s="16"/>
      <c r="H38" s="63">
        <v>11.87</v>
      </c>
      <c r="I38" s="63">
        <v>17.010000000000002</v>
      </c>
      <c r="J38" s="63">
        <v>8.15</v>
      </c>
      <c r="K38" s="63">
        <v>11.77</v>
      </c>
      <c r="L38" s="63">
        <v>8.64</v>
      </c>
      <c r="M38" s="63">
        <v>10.18</v>
      </c>
      <c r="N38" s="63">
        <v>8.25</v>
      </c>
      <c r="O38" s="63">
        <v>17.100000000000001</v>
      </c>
      <c r="P38" s="16"/>
      <c r="Q38" s="16"/>
      <c r="R38" s="16"/>
      <c r="S38" s="16"/>
      <c r="T38" s="63">
        <v>12.68</v>
      </c>
      <c r="U38" s="63">
        <v>17.100000000000001</v>
      </c>
      <c r="V38" s="63">
        <v>8.73</v>
      </c>
      <c r="W38" s="63">
        <v>14.78</v>
      </c>
      <c r="X38" s="63">
        <v>9.31</v>
      </c>
      <c r="Y38" s="63">
        <v>9.7200000000000006</v>
      </c>
      <c r="Z38" s="63">
        <v>8.82</v>
      </c>
      <c r="AA38" s="63">
        <v>12.2</v>
      </c>
      <c r="AB38" s="63">
        <v>16.38</v>
      </c>
      <c r="AC38" s="16"/>
      <c r="AD38" s="16"/>
      <c r="AE38" s="16"/>
      <c r="AF38" s="16"/>
      <c r="AG38" s="63">
        <v>6.82</v>
      </c>
      <c r="AH38" s="63">
        <v>16.34</v>
      </c>
      <c r="AI38" s="63">
        <v>6.89</v>
      </c>
      <c r="AJ38" s="63">
        <v>8.6199999999999992</v>
      </c>
      <c r="AK38" s="63" t="s">
        <v>97</v>
      </c>
      <c r="AL38" s="63">
        <v>11.79</v>
      </c>
      <c r="AM38" s="63">
        <v>7.06</v>
      </c>
      <c r="AN38" s="63">
        <v>7.42</v>
      </c>
      <c r="AO38" s="63">
        <v>16.920000000000002</v>
      </c>
      <c r="AP38" s="16"/>
      <c r="AQ38" s="16"/>
      <c r="AR38" s="16"/>
      <c r="AS38" s="16"/>
      <c r="AT38" s="63">
        <v>11.99</v>
      </c>
      <c r="AU38" s="63">
        <v>16.86</v>
      </c>
      <c r="AV38" s="63">
        <v>8.44</v>
      </c>
      <c r="AW38" s="63" t="s">
        <v>94</v>
      </c>
      <c r="AX38" s="63" t="s">
        <v>94</v>
      </c>
      <c r="AY38" s="26">
        <v>13.62</v>
      </c>
      <c r="AZ38" s="63">
        <v>8.44</v>
      </c>
      <c r="BA38" s="63">
        <v>12.15</v>
      </c>
      <c r="BB38" s="63">
        <v>8.3000000000000007</v>
      </c>
      <c r="BC38" s="29" t="s">
        <v>94</v>
      </c>
      <c r="BD38" s="63">
        <v>12</v>
      </c>
      <c r="BE38" s="29" t="s">
        <v>94</v>
      </c>
      <c r="BF38" s="63">
        <v>8.3000000000000007</v>
      </c>
      <c r="BG38" s="63">
        <v>7.12</v>
      </c>
      <c r="BH38" s="63">
        <v>20</v>
      </c>
      <c r="BI38" s="63">
        <v>7.5</v>
      </c>
      <c r="BJ38" s="63" t="s">
        <v>97</v>
      </c>
      <c r="BK38" s="63">
        <v>7.35</v>
      </c>
      <c r="BL38" s="57" t="s">
        <v>70</v>
      </c>
      <c r="BM38" s="59"/>
      <c r="BN38" s="6"/>
    </row>
    <row r="39" spans="1:66" ht="12" customHeight="1" x14ac:dyDescent="0.2">
      <c r="A39" s="56">
        <v>2013</v>
      </c>
      <c r="B39" s="55" t="s">
        <v>71</v>
      </c>
      <c r="C39" s="63">
        <v>15.11</v>
      </c>
      <c r="D39" s="16"/>
      <c r="E39" s="16"/>
      <c r="F39" s="16"/>
      <c r="G39" s="16"/>
      <c r="H39" s="63">
        <v>10.58</v>
      </c>
      <c r="I39" s="63">
        <v>15.1</v>
      </c>
      <c r="J39" s="63">
        <v>8.6</v>
      </c>
      <c r="K39" s="63">
        <v>7.49</v>
      </c>
      <c r="L39" s="63">
        <v>9.43</v>
      </c>
      <c r="M39" s="63">
        <v>10.56</v>
      </c>
      <c r="N39" s="63">
        <v>8.66</v>
      </c>
      <c r="O39" s="63">
        <v>18.670000000000002</v>
      </c>
      <c r="P39" s="16"/>
      <c r="Q39" s="16"/>
      <c r="R39" s="16"/>
      <c r="S39" s="16"/>
      <c r="T39" s="63">
        <v>8.8800000000000008</v>
      </c>
      <c r="U39" s="63">
        <v>18.600000000000001</v>
      </c>
      <c r="V39" s="63">
        <v>9.8699999999999992</v>
      </c>
      <c r="W39" s="63" t="s">
        <v>97</v>
      </c>
      <c r="X39" s="63">
        <v>13.51</v>
      </c>
      <c r="Y39" s="63">
        <v>10.85</v>
      </c>
      <c r="Z39" s="63">
        <v>9.98</v>
      </c>
      <c r="AA39" s="63">
        <v>12.66</v>
      </c>
      <c r="AB39" s="63">
        <v>18.489999999999998</v>
      </c>
      <c r="AC39" s="16"/>
      <c r="AD39" s="16"/>
      <c r="AE39" s="16"/>
      <c r="AF39" s="16"/>
      <c r="AG39" s="63" t="s">
        <v>97</v>
      </c>
      <c r="AH39" s="63">
        <v>18.489999999999998</v>
      </c>
      <c r="AI39" s="63">
        <v>7.04</v>
      </c>
      <c r="AJ39" s="63">
        <v>7.49</v>
      </c>
      <c r="AK39" s="63" t="s">
        <v>97</v>
      </c>
      <c r="AL39" s="63">
        <v>8.0399999999999991</v>
      </c>
      <c r="AM39" s="63">
        <v>7.07</v>
      </c>
      <c r="AN39" s="63">
        <v>7.3</v>
      </c>
      <c r="AO39" s="63">
        <v>13.19</v>
      </c>
      <c r="AP39" s="16"/>
      <c r="AQ39" s="16"/>
      <c r="AR39" s="16"/>
      <c r="AS39" s="16"/>
      <c r="AT39" s="63">
        <v>26.82</v>
      </c>
      <c r="AU39" s="63">
        <v>13.19</v>
      </c>
      <c r="AV39" s="63">
        <v>8.16</v>
      </c>
      <c r="AW39" s="63" t="s">
        <v>94</v>
      </c>
      <c r="AX39" s="63">
        <v>5.37</v>
      </c>
      <c r="AY39" s="26">
        <v>9.9600000000000009</v>
      </c>
      <c r="AZ39" s="63">
        <v>8.15</v>
      </c>
      <c r="BA39" s="63">
        <v>10.9</v>
      </c>
      <c r="BB39" s="63">
        <v>8.0299999999999994</v>
      </c>
      <c r="BC39" s="29" t="s">
        <v>94</v>
      </c>
      <c r="BD39" s="63" t="s">
        <v>97</v>
      </c>
      <c r="BE39" s="29" t="s">
        <v>94</v>
      </c>
      <c r="BF39" s="63">
        <v>8.0299999999999994</v>
      </c>
      <c r="BG39" s="63">
        <v>8.74</v>
      </c>
      <c r="BH39" s="63" t="s">
        <v>97</v>
      </c>
      <c r="BI39" s="63">
        <v>7.09</v>
      </c>
      <c r="BJ39" s="63" t="s">
        <v>97</v>
      </c>
      <c r="BK39" s="63">
        <v>7.94</v>
      </c>
      <c r="BL39" s="57" t="s">
        <v>71</v>
      </c>
      <c r="BM39" s="60">
        <v>2013</v>
      </c>
      <c r="BN39" s="6"/>
    </row>
    <row r="40" spans="1:66" ht="12" customHeight="1" x14ac:dyDescent="0.2">
      <c r="A40" s="48"/>
      <c r="B40" s="55" t="s">
        <v>72</v>
      </c>
      <c r="C40" s="63">
        <v>15.9</v>
      </c>
      <c r="D40" s="16"/>
      <c r="E40" s="16"/>
      <c r="F40" s="16"/>
      <c r="G40" s="16"/>
      <c r="H40" s="63">
        <v>26.82</v>
      </c>
      <c r="I40" s="63">
        <v>15.92</v>
      </c>
      <c r="J40" s="63">
        <v>7.67</v>
      </c>
      <c r="K40" s="63">
        <v>7.32</v>
      </c>
      <c r="L40" s="63">
        <v>7.15</v>
      </c>
      <c r="M40" s="63">
        <v>9.9600000000000009</v>
      </c>
      <c r="N40" s="63">
        <v>7.72</v>
      </c>
      <c r="O40" s="63">
        <v>19.12</v>
      </c>
      <c r="P40" s="16"/>
      <c r="Q40" s="16"/>
      <c r="R40" s="16"/>
      <c r="S40" s="16"/>
      <c r="T40" s="63" t="s">
        <v>97</v>
      </c>
      <c r="U40" s="63">
        <v>19.12</v>
      </c>
      <c r="V40" s="63">
        <v>7.82</v>
      </c>
      <c r="W40" s="63">
        <v>4.42</v>
      </c>
      <c r="X40" s="63">
        <v>14.03</v>
      </c>
      <c r="Y40" s="63">
        <v>9.99</v>
      </c>
      <c r="Z40" s="63">
        <v>7.91</v>
      </c>
      <c r="AA40" s="63">
        <v>10.86</v>
      </c>
      <c r="AB40" s="63">
        <v>18.45</v>
      </c>
      <c r="AC40" s="16"/>
      <c r="AD40" s="16"/>
      <c r="AE40" s="16"/>
      <c r="AF40" s="16"/>
      <c r="AG40" s="63" t="s">
        <v>97</v>
      </c>
      <c r="AH40" s="63">
        <v>18.45</v>
      </c>
      <c r="AI40" s="63">
        <v>7.87</v>
      </c>
      <c r="AJ40" s="63">
        <v>6.62</v>
      </c>
      <c r="AK40" s="63" t="s">
        <v>97</v>
      </c>
      <c r="AL40" s="63" t="s">
        <v>97</v>
      </c>
      <c r="AM40" s="63">
        <v>7.87</v>
      </c>
      <c r="AN40" s="63">
        <v>8.5299999999999994</v>
      </c>
      <c r="AO40" s="63">
        <v>13.13</v>
      </c>
      <c r="AP40" s="16"/>
      <c r="AQ40" s="16"/>
      <c r="AR40" s="16"/>
      <c r="AS40" s="16"/>
      <c r="AT40" s="63">
        <v>26.82</v>
      </c>
      <c r="AU40" s="63">
        <v>13.16</v>
      </c>
      <c r="AV40" s="63">
        <v>6.92</v>
      </c>
      <c r="AW40" s="63" t="s">
        <v>94</v>
      </c>
      <c r="AX40" s="63" t="s">
        <v>94</v>
      </c>
      <c r="AY40" s="26">
        <v>8.48</v>
      </c>
      <c r="AZ40" s="63">
        <v>6.92</v>
      </c>
      <c r="BA40" s="63">
        <v>10.85</v>
      </c>
      <c r="BB40" s="63">
        <v>6.98</v>
      </c>
      <c r="BC40" s="29" t="s">
        <v>94</v>
      </c>
      <c r="BD40" s="63">
        <v>5.3</v>
      </c>
      <c r="BE40" s="29" t="s">
        <v>94</v>
      </c>
      <c r="BF40" s="63">
        <v>6.84</v>
      </c>
      <c r="BG40" s="63">
        <v>7.73</v>
      </c>
      <c r="BH40" s="63">
        <v>8.09</v>
      </c>
      <c r="BI40" s="63">
        <v>8.52</v>
      </c>
      <c r="BJ40" s="63" t="s">
        <v>97</v>
      </c>
      <c r="BK40" s="63">
        <v>7.84</v>
      </c>
      <c r="BL40" s="57" t="s">
        <v>72</v>
      </c>
      <c r="BM40" s="59"/>
      <c r="BN40" s="6"/>
    </row>
    <row r="41" spans="1:66" ht="12" customHeight="1" x14ac:dyDescent="0.2">
      <c r="A41" s="48"/>
      <c r="B41" s="55" t="s">
        <v>105</v>
      </c>
      <c r="C41" s="63">
        <v>18.39</v>
      </c>
      <c r="D41" s="16"/>
      <c r="E41" s="16"/>
      <c r="F41" s="16"/>
      <c r="G41" s="16"/>
      <c r="H41" s="63">
        <v>18.22</v>
      </c>
      <c r="I41" s="63">
        <v>18.39</v>
      </c>
      <c r="J41" s="63">
        <v>7.87</v>
      </c>
      <c r="K41" s="63">
        <v>7.07</v>
      </c>
      <c r="L41" s="63">
        <v>10.95</v>
      </c>
      <c r="M41" s="63">
        <v>10.36</v>
      </c>
      <c r="N41" s="63">
        <v>7.94</v>
      </c>
      <c r="O41" s="63">
        <v>19.52</v>
      </c>
      <c r="P41" s="16"/>
      <c r="Q41" s="16"/>
      <c r="R41" s="16"/>
      <c r="S41" s="16"/>
      <c r="T41" s="63">
        <v>18.100000000000001</v>
      </c>
      <c r="U41" s="63">
        <v>19.5</v>
      </c>
      <c r="V41" s="63">
        <v>8.2200000000000006</v>
      </c>
      <c r="W41" s="63">
        <v>7.34</v>
      </c>
      <c r="X41" s="63">
        <v>13.86</v>
      </c>
      <c r="Y41" s="63">
        <v>10.5</v>
      </c>
      <c r="Z41" s="63">
        <v>8.31</v>
      </c>
      <c r="AA41" s="63">
        <v>11.12</v>
      </c>
      <c r="AB41" s="63">
        <v>18.260000000000002</v>
      </c>
      <c r="AC41" s="16"/>
      <c r="AD41" s="16"/>
      <c r="AE41" s="16"/>
      <c r="AF41" s="16"/>
      <c r="AG41" s="63" t="s">
        <v>97</v>
      </c>
      <c r="AH41" s="63">
        <v>18.260000000000002</v>
      </c>
      <c r="AI41" s="63">
        <v>6.95</v>
      </c>
      <c r="AJ41" s="63">
        <v>0.96</v>
      </c>
      <c r="AK41" s="63" t="s">
        <v>97</v>
      </c>
      <c r="AL41" s="63">
        <v>10.47</v>
      </c>
      <c r="AM41" s="63">
        <v>6.95</v>
      </c>
      <c r="AN41" s="63">
        <v>8.82</v>
      </c>
      <c r="AO41" s="63">
        <v>16.12</v>
      </c>
      <c r="AP41" s="16"/>
      <c r="AQ41" s="16"/>
      <c r="AR41" s="16"/>
      <c r="AS41" s="16"/>
      <c r="AT41" s="63">
        <v>26.82</v>
      </c>
      <c r="AU41" s="63">
        <v>16.12</v>
      </c>
      <c r="AV41" s="63">
        <v>7.68</v>
      </c>
      <c r="AW41" s="63">
        <v>9.4499999999999993</v>
      </c>
      <c r="AX41" s="63">
        <v>6.49</v>
      </c>
      <c r="AY41" s="26">
        <v>7.23</v>
      </c>
      <c r="AZ41" s="63">
        <v>7.72</v>
      </c>
      <c r="BA41" s="63">
        <v>11.44</v>
      </c>
      <c r="BB41" s="63">
        <v>9.25</v>
      </c>
      <c r="BC41" s="29" t="s">
        <v>94</v>
      </c>
      <c r="BD41" s="63">
        <v>9</v>
      </c>
      <c r="BE41" s="29" t="s">
        <v>94</v>
      </c>
      <c r="BF41" s="63">
        <v>9.24</v>
      </c>
      <c r="BG41" s="63">
        <v>6.3</v>
      </c>
      <c r="BH41" s="63" t="s">
        <v>97</v>
      </c>
      <c r="BI41" s="63">
        <v>8.57</v>
      </c>
      <c r="BJ41" s="63" t="s">
        <v>97</v>
      </c>
      <c r="BK41" s="63">
        <v>7.03</v>
      </c>
      <c r="BL41" s="57" t="s">
        <v>105</v>
      </c>
      <c r="BM41" s="59"/>
      <c r="BN41" s="6"/>
    </row>
    <row r="42" spans="1:66" ht="12" customHeight="1" x14ac:dyDescent="0.2">
      <c r="A42" s="48"/>
      <c r="B42" s="55" t="s">
        <v>63</v>
      </c>
      <c r="C42" s="63">
        <v>16.98</v>
      </c>
      <c r="D42" s="16"/>
      <c r="E42" s="16"/>
      <c r="F42" s="16"/>
      <c r="G42" s="16"/>
      <c r="H42" s="63">
        <v>26.82</v>
      </c>
      <c r="I42" s="63">
        <v>16.98</v>
      </c>
      <c r="J42" s="63">
        <v>7.25</v>
      </c>
      <c r="K42" s="63">
        <v>5.18</v>
      </c>
      <c r="L42" s="63">
        <v>7.63</v>
      </c>
      <c r="M42" s="63">
        <v>8.58</v>
      </c>
      <c r="N42" s="63">
        <v>7.37</v>
      </c>
      <c r="O42" s="63">
        <v>18.25</v>
      </c>
      <c r="P42" s="16"/>
      <c r="Q42" s="16"/>
      <c r="R42" s="16"/>
      <c r="S42" s="16"/>
      <c r="T42" s="63" t="s">
        <v>97</v>
      </c>
      <c r="U42" s="63">
        <v>18.25</v>
      </c>
      <c r="V42" s="63">
        <v>7.71</v>
      </c>
      <c r="W42" s="63">
        <v>7.35</v>
      </c>
      <c r="X42" s="63">
        <v>10.52</v>
      </c>
      <c r="Y42" s="63">
        <v>9.83</v>
      </c>
      <c r="Z42" s="63">
        <v>7.93</v>
      </c>
      <c r="AA42" s="63">
        <v>9.94</v>
      </c>
      <c r="AB42" s="63">
        <v>14.95</v>
      </c>
      <c r="AC42" s="16"/>
      <c r="AD42" s="16"/>
      <c r="AE42" s="16"/>
      <c r="AF42" s="16"/>
      <c r="AG42" s="63" t="s">
        <v>97</v>
      </c>
      <c r="AH42" s="63">
        <v>14.95</v>
      </c>
      <c r="AI42" s="63">
        <v>6.07</v>
      </c>
      <c r="AJ42" s="63">
        <v>5.04</v>
      </c>
      <c r="AK42" s="63" t="s">
        <v>97</v>
      </c>
      <c r="AL42" s="63">
        <v>7.37</v>
      </c>
      <c r="AM42" s="63">
        <v>6.29</v>
      </c>
      <c r="AN42" s="63">
        <v>6.71</v>
      </c>
      <c r="AO42" s="63">
        <v>15.78</v>
      </c>
      <c r="AP42" s="16"/>
      <c r="AQ42" s="16"/>
      <c r="AR42" s="16"/>
      <c r="AS42" s="16"/>
      <c r="AT42" s="63">
        <v>26.82</v>
      </c>
      <c r="AU42" s="63">
        <v>15.79</v>
      </c>
      <c r="AV42" s="63">
        <v>7.55</v>
      </c>
      <c r="AW42" s="63" t="s">
        <v>94</v>
      </c>
      <c r="AX42" s="63">
        <v>5.37</v>
      </c>
      <c r="AY42" s="26">
        <v>7.92</v>
      </c>
      <c r="AZ42" s="63">
        <v>7.53</v>
      </c>
      <c r="BA42" s="63">
        <v>10.32</v>
      </c>
      <c r="BB42" s="63">
        <v>7.05</v>
      </c>
      <c r="BC42" s="29" t="s">
        <v>94</v>
      </c>
      <c r="BD42" s="63">
        <v>6.44</v>
      </c>
      <c r="BE42" s="29" t="s">
        <v>94</v>
      </c>
      <c r="BF42" s="63">
        <v>6.95</v>
      </c>
      <c r="BG42" s="63">
        <v>5.98</v>
      </c>
      <c r="BH42" s="63" t="s">
        <v>97</v>
      </c>
      <c r="BI42" s="63">
        <v>8.4600000000000009</v>
      </c>
      <c r="BJ42" s="63" t="s">
        <v>97</v>
      </c>
      <c r="BK42" s="63">
        <v>6.27</v>
      </c>
      <c r="BL42" s="57" t="s">
        <v>63</v>
      </c>
      <c r="BM42" s="59"/>
      <c r="BN42" s="6"/>
    </row>
    <row r="43" spans="1:66" ht="12" customHeight="1" x14ac:dyDescent="0.2">
      <c r="A43" s="48"/>
      <c r="B43" s="55" t="s">
        <v>58</v>
      </c>
      <c r="C43" s="63">
        <v>16.420000000000002</v>
      </c>
      <c r="D43" s="16"/>
      <c r="E43" s="16"/>
      <c r="F43" s="16"/>
      <c r="G43" s="16"/>
      <c r="H43" s="63">
        <v>26.82</v>
      </c>
      <c r="I43" s="63">
        <v>16.43</v>
      </c>
      <c r="J43" s="63">
        <v>7.29</v>
      </c>
      <c r="K43" s="63">
        <v>7.96</v>
      </c>
      <c r="L43" s="63">
        <v>10.66</v>
      </c>
      <c r="M43" s="63">
        <v>10.66</v>
      </c>
      <c r="N43" s="63">
        <v>7.51</v>
      </c>
      <c r="O43" s="63">
        <v>17.420000000000002</v>
      </c>
      <c r="P43" s="16"/>
      <c r="Q43" s="16"/>
      <c r="R43" s="16"/>
      <c r="S43" s="16"/>
      <c r="T43" s="63" t="s">
        <v>97</v>
      </c>
      <c r="U43" s="63">
        <v>17.420000000000002</v>
      </c>
      <c r="V43" s="63">
        <v>6.98</v>
      </c>
      <c r="W43" s="63" t="s">
        <v>97</v>
      </c>
      <c r="X43" s="63">
        <v>13.47</v>
      </c>
      <c r="Y43" s="63">
        <v>10.63</v>
      </c>
      <c r="Z43" s="63">
        <v>7.27</v>
      </c>
      <c r="AA43" s="63">
        <v>10.61</v>
      </c>
      <c r="AB43" s="63">
        <v>17.02</v>
      </c>
      <c r="AC43" s="16"/>
      <c r="AD43" s="16"/>
      <c r="AE43" s="16"/>
      <c r="AF43" s="16"/>
      <c r="AG43" s="63" t="s">
        <v>97</v>
      </c>
      <c r="AH43" s="63">
        <v>17.02</v>
      </c>
      <c r="AI43" s="63">
        <v>7.86</v>
      </c>
      <c r="AJ43" s="63">
        <v>7.82</v>
      </c>
      <c r="AK43" s="63">
        <v>10</v>
      </c>
      <c r="AL43" s="63">
        <v>10.87</v>
      </c>
      <c r="AM43" s="63">
        <v>8.07</v>
      </c>
      <c r="AN43" s="63">
        <v>8.32</v>
      </c>
      <c r="AO43" s="63">
        <v>14.69</v>
      </c>
      <c r="AP43" s="16"/>
      <c r="AQ43" s="16"/>
      <c r="AR43" s="16"/>
      <c r="AS43" s="16"/>
      <c r="AT43" s="63">
        <v>26.82</v>
      </c>
      <c r="AU43" s="63">
        <v>14.71</v>
      </c>
      <c r="AV43" s="63">
        <v>7.04</v>
      </c>
      <c r="AW43" s="63" t="s">
        <v>94</v>
      </c>
      <c r="AX43" s="63" t="s">
        <v>94</v>
      </c>
      <c r="AY43" s="26">
        <v>9.82</v>
      </c>
      <c r="AZ43" s="63">
        <v>7.06</v>
      </c>
      <c r="BA43" s="63">
        <v>10.039999999999999</v>
      </c>
      <c r="BB43" s="63">
        <v>6.96</v>
      </c>
      <c r="BC43" s="29" t="s">
        <v>94</v>
      </c>
      <c r="BD43" s="63">
        <v>11.57</v>
      </c>
      <c r="BE43" s="29" t="s">
        <v>94</v>
      </c>
      <c r="BF43" s="63">
        <v>6.98</v>
      </c>
      <c r="BG43" s="63">
        <v>7.82</v>
      </c>
      <c r="BH43" s="63">
        <v>8.09</v>
      </c>
      <c r="BI43" s="63">
        <v>8.5299999999999994</v>
      </c>
      <c r="BJ43" s="63" t="s">
        <v>97</v>
      </c>
      <c r="BK43" s="63">
        <v>8.11</v>
      </c>
      <c r="BL43" s="57" t="s">
        <v>58</v>
      </c>
      <c r="BM43" s="59"/>
      <c r="BN43" s="6"/>
    </row>
    <row r="44" spans="1:66" ht="12" customHeight="1" x14ac:dyDescent="0.2">
      <c r="A44" s="48"/>
      <c r="B44" s="55" t="s">
        <v>106</v>
      </c>
      <c r="C44" s="63">
        <v>15.87</v>
      </c>
      <c r="D44" s="16"/>
      <c r="E44" s="16"/>
      <c r="F44" s="16"/>
      <c r="G44" s="16"/>
      <c r="H44" s="63">
        <v>26.82</v>
      </c>
      <c r="I44" s="63">
        <v>15.88</v>
      </c>
      <c r="J44" s="63">
        <v>6.48</v>
      </c>
      <c r="K44" s="63">
        <v>8.4600000000000009</v>
      </c>
      <c r="L44" s="63">
        <v>6.22</v>
      </c>
      <c r="M44" s="63">
        <v>10.95</v>
      </c>
      <c r="N44" s="63">
        <v>6.56</v>
      </c>
      <c r="O44" s="63">
        <v>16.29</v>
      </c>
      <c r="P44" s="16"/>
      <c r="Q44" s="16"/>
      <c r="R44" s="16"/>
      <c r="S44" s="16"/>
      <c r="T44" s="63" t="s">
        <v>97</v>
      </c>
      <c r="U44" s="63">
        <v>16.29</v>
      </c>
      <c r="V44" s="63">
        <v>6.25</v>
      </c>
      <c r="W44" s="63">
        <v>7.34</v>
      </c>
      <c r="X44" s="63">
        <v>9.0399999999999991</v>
      </c>
      <c r="Y44" s="63">
        <v>11.03</v>
      </c>
      <c r="Z44" s="63">
        <v>7.06</v>
      </c>
      <c r="AA44" s="63">
        <v>9.8699999999999992</v>
      </c>
      <c r="AB44" s="63">
        <v>18.41</v>
      </c>
      <c r="AC44" s="16"/>
      <c r="AD44" s="16"/>
      <c r="AE44" s="16"/>
      <c r="AF44" s="16"/>
      <c r="AG44" s="63" t="s">
        <v>97</v>
      </c>
      <c r="AH44" s="63">
        <v>18.41</v>
      </c>
      <c r="AI44" s="63">
        <v>5.88</v>
      </c>
      <c r="AJ44" s="63">
        <v>8.61</v>
      </c>
      <c r="AK44" s="63" t="s">
        <v>97</v>
      </c>
      <c r="AL44" s="63">
        <v>10.83</v>
      </c>
      <c r="AM44" s="63">
        <v>6.13</v>
      </c>
      <c r="AN44" s="63">
        <v>6.7</v>
      </c>
      <c r="AO44" s="63">
        <v>15.58</v>
      </c>
      <c r="AP44" s="16"/>
      <c r="AQ44" s="16"/>
      <c r="AR44" s="16"/>
      <c r="AS44" s="16"/>
      <c r="AT44" s="63">
        <v>26.82</v>
      </c>
      <c r="AU44" s="63">
        <v>15.59</v>
      </c>
      <c r="AV44" s="63">
        <v>6.48</v>
      </c>
      <c r="AW44" s="63" t="s">
        <v>94</v>
      </c>
      <c r="AX44" s="63">
        <v>5.37</v>
      </c>
      <c r="AY44" s="26">
        <v>8.39</v>
      </c>
      <c r="AZ44" s="63">
        <v>6.47</v>
      </c>
      <c r="BA44" s="63">
        <v>12.62</v>
      </c>
      <c r="BB44" s="63">
        <v>7.03</v>
      </c>
      <c r="BC44" s="29" t="s">
        <v>94</v>
      </c>
      <c r="BD44" s="63">
        <v>5.72</v>
      </c>
      <c r="BE44" s="29" t="s">
        <v>94</v>
      </c>
      <c r="BF44" s="63">
        <v>6.91</v>
      </c>
      <c r="BG44" s="63">
        <v>3.81</v>
      </c>
      <c r="BH44" s="63" t="s">
        <v>97</v>
      </c>
      <c r="BI44" s="63">
        <v>8.15</v>
      </c>
      <c r="BJ44" s="63" t="s">
        <v>97</v>
      </c>
      <c r="BK44" s="63">
        <v>4.01</v>
      </c>
      <c r="BL44" s="57" t="s">
        <v>106</v>
      </c>
      <c r="BM44" s="59"/>
      <c r="BN44" s="6"/>
    </row>
    <row r="45" spans="1:66" ht="12" customHeight="1" x14ac:dyDescent="0.2">
      <c r="A45" s="48"/>
      <c r="B45" s="55" t="s">
        <v>107</v>
      </c>
      <c r="C45" s="63">
        <v>16.510000000000002</v>
      </c>
      <c r="D45" s="16"/>
      <c r="E45" s="16"/>
      <c r="F45" s="16"/>
      <c r="G45" s="16"/>
      <c r="H45" s="63">
        <v>26.82</v>
      </c>
      <c r="I45" s="63">
        <v>16.52</v>
      </c>
      <c r="J45" s="63">
        <v>6.47</v>
      </c>
      <c r="K45" s="63">
        <v>3.73</v>
      </c>
      <c r="L45" s="63">
        <v>8.32</v>
      </c>
      <c r="M45" s="63">
        <v>9.49</v>
      </c>
      <c r="N45" s="63">
        <v>6.61</v>
      </c>
      <c r="O45" s="63">
        <v>16.309999999999999</v>
      </c>
      <c r="P45" s="16"/>
      <c r="Q45" s="16"/>
      <c r="R45" s="16"/>
      <c r="S45" s="16"/>
      <c r="T45" s="63" t="s">
        <v>97</v>
      </c>
      <c r="U45" s="63">
        <v>16.309999999999999</v>
      </c>
      <c r="V45" s="63">
        <v>6.86</v>
      </c>
      <c r="W45" s="63">
        <v>3.38</v>
      </c>
      <c r="X45" s="63">
        <v>13.86</v>
      </c>
      <c r="Y45" s="63">
        <v>10.91</v>
      </c>
      <c r="Z45" s="63">
        <v>7.02</v>
      </c>
      <c r="AA45" s="63">
        <v>9.44</v>
      </c>
      <c r="AB45" s="63">
        <v>17.53</v>
      </c>
      <c r="AC45" s="16"/>
      <c r="AD45" s="16"/>
      <c r="AE45" s="16"/>
      <c r="AF45" s="16"/>
      <c r="AG45" s="63" t="s">
        <v>97</v>
      </c>
      <c r="AH45" s="63">
        <v>17.53</v>
      </c>
      <c r="AI45" s="63">
        <v>6.28</v>
      </c>
      <c r="AJ45" s="63">
        <v>6.01</v>
      </c>
      <c r="AK45" s="63">
        <v>9</v>
      </c>
      <c r="AL45" s="63">
        <v>8.48</v>
      </c>
      <c r="AM45" s="63">
        <v>6.56</v>
      </c>
      <c r="AN45" s="63">
        <v>7.3</v>
      </c>
      <c r="AO45" s="63">
        <v>16.57</v>
      </c>
      <c r="AP45" s="16"/>
      <c r="AQ45" s="16"/>
      <c r="AR45" s="16"/>
      <c r="AS45" s="16"/>
      <c r="AT45" s="63">
        <v>26.82</v>
      </c>
      <c r="AU45" s="63">
        <v>16.579999999999998</v>
      </c>
      <c r="AV45" s="63">
        <v>6.05</v>
      </c>
      <c r="AW45" s="63" t="s">
        <v>94</v>
      </c>
      <c r="AX45" s="63">
        <v>5.37</v>
      </c>
      <c r="AY45" s="26">
        <v>8.25</v>
      </c>
      <c r="AZ45" s="63">
        <v>6.04</v>
      </c>
      <c r="BA45" s="63">
        <v>9.86</v>
      </c>
      <c r="BB45" s="63">
        <v>7.25</v>
      </c>
      <c r="BC45" s="29" t="s">
        <v>94</v>
      </c>
      <c r="BD45" s="63">
        <v>7.73</v>
      </c>
      <c r="BE45" s="29" t="s">
        <v>94</v>
      </c>
      <c r="BF45" s="63">
        <v>7.3</v>
      </c>
      <c r="BG45" s="63">
        <v>6.32</v>
      </c>
      <c r="BH45" s="63" t="s">
        <v>97</v>
      </c>
      <c r="BI45" s="63">
        <v>8.49</v>
      </c>
      <c r="BJ45" s="63" t="s">
        <v>97</v>
      </c>
      <c r="BK45" s="63">
        <v>6.39</v>
      </c>
      <c r="BL45" s="57" t="s">
        <v>107</v>
      </c>
      <c r="BM45" s="59"/>
      <c r="BN45" s="6"/>
    </row>
    <row r="46" spans="1:66" ht="12" customHeight="1" x14ac:dyDescent="0.2">
      <c r="A46" s="48"/>
      <c r="B46" s="55" t="s">
        <v>66</v>
      </c>
      <c r="C46" s="63">
        <v>16.670000000000002</v>
      </c>
      <c r="D46" s="16"/>
      <c r="E46" s="16"/>
      <c r="F46" s="16"/>
      <c r="G46" s="16"/>
      <c r="H46" s="63">
        <v>26.82</v>
      </c>
      <c r="I46" s="63">
        <v>16.670000000000002</v>
      </c>
      <c r="J46" s="63">
        <v>6.27</v>
      </c>
      <c r="K46" s="63">
        <v>8.1199999999999992</v>
      </c>
      <c r="L46" s="63">
        <v>10.71</v>
      </c>
      <c r="M46" s="63">
        <v>10.46</v>
      </c>
      <c r="N46" s="63">
        <v>6.41</v>
      </c>
      <c r="O46" s="63">
        <v>17.850000000000001</v>
      </c>
      <c r="P46" s="16"/>
      <c r="Q46" s="16"/>
      <c r="R46" s="16"/>
      <c r="S46" s="16"/>
      <c r="T46" s="63" t="s">
        <v>97</v>
      </c>
      <c r="U46" s="63">
        <v>17.850000000000001</v>
      </c>
      <c r="V46" s="63">
        <v>6.73</v>
      </c>
      <c r="W46" s="63" t="s">
        <v>97</v>
      </c>
      <c r="X46" s="63">
        <v>13.2</v>
      </c>
      <c r="Y46" s="63">
        <v>10.71</v>
      </c>
      <c r="Z46" s="63">
        <v>6.9</v>
      </c>
      <c r="AA46" s="63">
        <v>8.91</v>
      </c>
      <c r="AB46" s="63">
        <v>16.46</v>
      </c>
      <c r="AC46" s="16"/>
      <c r="AD46" s="16"/>
      <c r="AE46" s="16"/>
      <c r="AF46" s="16"/>
      <c r="AG46" s="63" t="s">
        <v>97</v>
      </c>
      <c r="AH46" s="63">
        <v>16.46</v>
      </c>
      <c r="AI46" s="63">
        <v>6.1</v>
      </c>
      <c r="AJ46" s="63">
        <v>8.06</v>
      </c>
      <c r="AK46" s="63" t="s">
        <v>97</v>
      </c>
      <c r="AL46" s="63">
        <v>9.8800000000000008</v>
      </c>
      <c r="AM46" s="63">
        <v>6.15</v>
      </c>
      <c r="AN46" s="63">
        <v>6.27</v>
      </c>
      <c r="AO46" s="63">
        <v>15.14</v>
      </c>
      <c r="AP46" s="16"/>
      <c r="AQ46" s="16"/>
      <c r="AR46" s="16"/>
      <c r="AS46" s="16"/>
      <c r="AT46" s="63">
        <v>26.82</v>
      </c>
      <c r="AU46" s="63">
        <v>15.14</v>
      </c>
      <c r="AV46" s="63">
        <v>6.93</v>
      </c>
      <c r="AW46" s="63" t="s">
        <v>94</v>
      </c>
      <c r="AX46" s="63" t="s">
        <v>94</v>
      </c>
      <c r="AY46" s="26">
        <v>10.039999999999999</v>
      </c>
      <c r="AZ46" s="63">
        <v>7.08</v>
      </c>
      <c r="BA46" s="63">
        <v>10.01</v>
      </c>
      <c r="BB46" s="63">
        <v>4.05</v>
      </c>
      <c r="BC46" s="29" t="s">
        <v>94</v>
      </c>
      <c r="BD46" s="63">
        <v>9.5</v>
      </c>
      <c r="BE46" s="29" t="s">
        <v>94</v>
      </c>
      <c r="BF46" s="63">
        <v>4.05</v>
      </c>
      <c r="BG46" s="63">
        <v>6.7</v>
      </c>
      <c r="BH46" s="63">
        <v>8.17</v>
      </c>
      <c r="BI46" s="63">
        <v>8.31</v>
      </c>
      <c r="BJ46" s="63" t="s">
        <v>97</v>
      </c>
      <c r="BK46" s="63">
        <v>7.62</v>
      </c>
      <c r="BL46" s="57" t="s">
        <v>66</v>
      </c>
      <c r="BM46" s="59"/>
      <c r="BN46" s="6"/>
    </row>
    <row r="47" spans="1:66" ht="12" customHeight="1" x14ac:dyDescent="0.2">
      <c r="A47" s="48"/>
      <c r="B47" s="55" t="s">
        <v>67</v>
      </c>
      <c r="C47" s="63">
        <v>17.649999999999999</v>
      </c>
      <c r="D47" s="16"/>
      <c r="E47" s="16"/>
      <c r="F47" s="16"/>
      <c r="G47" s="16"/>
      <c r="H47" s="63">
        <v>26.82</v>
      </c>
      <c r="I47" s="63">
        <v>17.649999999999999</v>
      </c>
      <c r="J47" s="63">
        <v>6.98</v>
      </c>
      <c r="K47" s="63">
        <v>7.51</v>
      </c>
      <c r="L47" s="63">
        <v>8.83</v>
      </c>
      <c r="M47" s="63">
        <v>11.26</v>
      </c>
      <c r="N47" s="63">
        <v>7.14</v>
      </c>
      <c r="O47" s="63">
        <v>18.850000000000001</v>
      </c>
      <c r="P47" s="16"/>
      <c r="Q47" s="16"/>
      <c r="R47" s="16"/>
      <c r="S47" s="16"/>
      <c r="T47" s="63" t="s">
        <v>97</v>
      </c>
      <c r="U47" s="63">
        <v>18.850000000000001</v>
      </c>
      <c r="V47" s="63">
        <v>6.92</v>
      </c>
      <c r="W47" s="63">
        <v>5.18</v>
      </c>
      <c r="X47" s="63">
        <v>9.2899999999999991</v>
      </c>
      <c r="Y47" s="63">
        <v>11.49</v>
      </c>
      <c r="Z47" s="63">
        <v>7.12</v>
      </c>
      <c r="AA47" s="63">
        <v>10.29</v>
      </c>
      <c r="AB47" s="63">
        <v>8.9499999999999993</v>
      </c>
      <c r="AC47" s="16"/>
      <c r="AD47" s="16"/>
      <c r="AE47" s="16"/>
      <c r="AF47" s="16"/>
      <c r="AG47" s="63" t="s">
        <v>97</v>
      </c>
      <c r="AH47" s="63">
        <v>8.9499999999999993</v>
      </c>
      <c r="AI47" s="63">
        <v>6.57</v>
      </c>
      <c r="AJ47" s="63">
        <v>6.82</v>
      </c>
      <c r="AK47" s="63" t="s">
        <v>97</v>
      </c>
      <c r="AL47" s="63">
        <v>11.79</v>
      </c>
      <c r="AM47" s="63">
        <v>6.8</v>
      </c>
      <c r="AN47" s="63">
        <v>6.91</v>
      </c>
      <c r="AO47" s="63">
        <v>16.46</v>
      </c>
      <c r="AP47" s="16"/>
      <c r="AQ47" s="16"/>
      <c r="AR47" s="16"/>
      <c r="AS47" s="16"/>
      <c r="AT47" s="63">
        <v>26.82</v>
      </c>
      <c r="AU47" s="63">
        <v>16.48</v>
      </c>
      <c r="AV47" s="63">
        <v>7.73</v>
      </c>
      <c r="AW47" s="63" t="s">
        <v>94</v>
      </c>
      <c r="AX47" s="63" t="s">
        <v>94</v>
      </c>
      <c r="AY47" s="26">
        <v>8.0299999999999994</v>
      </c>
      <c r="AZ47" s="63">
        <v>7.73</v>
      </c>
      <c r="BA47" s="63">
        <v>10.63</v>
      </c>
      <c r="BB47" s="63">
        <v>7.14</v>
      </c>
      <c r="BC47" s="29" t="s">
        <v>94</v>
      </c>
      <c r="BD47" s="63">
        <v>7.5</v>
      </c>
      <c r="BE47" s="29" t="s">
        <v>94</v>
      </c>
      <c r="BF47" s="63">
        <v>7.17</v>
      </c>
      <c r="BG47" s="63">
        <v>5.19</v>
      </c>
      <c r="BH47" s="63">
        <v>9.5399999999999991</v>
      </c>
      <c r="BI47" s="63">
        <v>7.53</v>
      </c>
      <c r="BJ47" s="63">
        <v>0</v>
      </c>
      <c r="BK47" s="63">
        <v>5.57</v>
      </c>
      <c r="BL47" s="57" t="s">
        <v>67</v>
      </c>
      <c r="BM47" s="59"/>
      <c r="BN47" s="6"/>
    </row>
    <row r="48" spans="1:66" ht="12" customHeight="1" x14ac:dyDescent="0.2">
      <c r="A48" s="48"/>
      <c r="B48" s="55" t="s">
        <v>68</v>
      </c>
      <c r="C48" s="63">
        <v>16.350000000000001</v>
      </c>
      <c r="D48" s="16"/>
      <c r="E48" s="16"/>
      <c r="F48" s="16"/>
      <c r="G48" s="16"/>
      <c r="H48" s="63">
        <v>19.82</v>
      </c>
      <c r="I48" s="63">
        <v>16.36</v>
      </c>
      <c r="J48" s="63">
        <v>6.62</v>
      </c>
      <c r="K48" s="32" t="s">
        <v>94</v>
      </c>
      <c r="L48" s="63">
        <v>11.9</v>
      </c>
      <c r="M48" s="63">
        <v>9.84</v>
      </c>
      <c r="N48" s="63">
        <v>6.75</v>
      </c>
      <c r="O48" s="63">
        <v>16.27</v>
      </c>
      <c r="P48" s="16"/>
      <c r="Q48" s="16"/>
      <c r="R48" s="16"/>
      <c r="S48" s="16"/>
      <c r="T48" s="63">
        <v>14.37</v>
      </c>
      <c r="U48" s="63">
        <v>16.260000000000002</v>
      </c>
      <c r="V48" s="63">
        <v>7.29</v>
      </c>
      <c r="W48" s="63" t="s">
        <v>97</v>
      </c>
      <c r="X48" s="63">
        <v>13.59</v>
      </c>
      <c r="Y48" s="63">
        <v>10.56</v>
      </c>
      <c r="Z48" s="63">
        <v>7.45</v>
      </c>
      <c r="AA48" s="63">
        <v>9.0399999999999991</v>
      </c>
      <c r="AB48" s="63">
        <v>14.54</v>
      </c>
      <c r="AC48" s="16"/>
      <c r="AD48" s="16"/>
      <c r="AE48" s="16"/>
      <c r="AF48" s="16"/>
      <c r="AG48" s="63" t="s">
        <v>97</v>
      </c>
      <c r="AH48" s="63">
        <v>14.54</v>
      </c>
      <c r="AI48" s="63">
        <v>5.8</v>
      </c>
      <c r="AJ48" s="63" t="s">
        <v>97</v>
      </c>
      <c r="AK48" s="63" t="s">
        <v>97</v>
      </c>
      <c r="AL48" s="63">
        <v>9.48</v>
      </c>
      <c r="AM48" s="63">
        <v>6.1</v>
      </c>
      <c r="AN48" s="63">
        <v>6.23</v>
      </c>
      <c r="AO48" s="63">
        <v>16.62</v>
      </c>
      <c r="AP48" s="16"/>
      <c r="AQ48" s="16"/>
      <c r="AR48" s="16"/>
      <c r="AS48" s="16"/>
      <c r="AT48" s="63">
        <v>26.82</v>
      </c>
      <c r="AU48" s="63">
        <v>16.670000000000002</v>
      </c>
      <c r="AV48" s="63">
        <v>6.28</v>
      </c>
      <c r="AW48" s="63" t="s">
        <v>94</v>
      </c>
      <c r="AX48" s="63" t="s">
        <v>94</v>
      </c>
      <c r="AY48" s="26">
        <v>8.16</v>
      </c>
      <c r="AZ48" s="63">
        <v>6.28</v>
      </c>
      <c r="BA48" s="63">
        <v>7.63</v>
      </c>
      <c r="BB48" s="63">
        <v>7.04</v>
      </c>
      <c r="BC48" s="29" t="s">
        <v>94</v>
      </c>
      <c r="BD48" s="63">
        <v>6.71</v>
      </c>
      <c r="BE48" s="29" t="s">
        <v>94</v>
      </c>
      <c r="BF48" s="63">
        <v>7.04</v>
      </c>
      <c r="BG48" s="63">
        <v>5.27</v>
      </c>
      <c r="BH48" s="63" t="s">
        <v>97</v>
      </c>
      <c r="BI48" s="63">
        <v>8.18</v>
      </c>
      <c r="BJ48" s="63" t="s">
        <v>97</v>
      </c>
      <c r="BK48" s="63">
        <v>5.77</v>
      </c>
      <c r="BL48" s="57" t="s">
        <v>68</v>
      </c>
      <c r="BM48" s="59"/>
      <c r="BN48" s="6"/>
    </row>
    <row r="49" spans="1:66" ht="12" customHeight="1" x14ac:dyDescent="0.2">
      <c r="A49" s="48"/>
      <c r="B49" s="55" t="s">
        <v>69</v>
      </c>
      <c r="C49" s="63">
        <v>15.6</v>
      </c>
      <c r="D49" s="16"/>
      <c r="E49" s="16"/>
      <c r="F49" s="16"/>
      <c r="G49" s="16"/>
      <c r="H49" s="63">
        <v>26.82</v>
      </c>
      <c r="I49" s="63">
        <v>15.6</v>
      </c>
      <c r="J49" s="63">
        <v>6.24</v>
      </c>
      <c r="K49" s="32" t="s">
        <v>94</v>
      </c>
      <c r="L49" s="63">
        <v>10.99</v>
      </c>
      <c r="M49" s="63">
        <v>8.91</v>
      </c>
      <c r="N49" s="63">
        <v>6.34</v>
      </c>
      <c r="O49" s="63">
        <v>14.61</v>
      </c>
      <c r="P49" s="16"/>
      <c r="Q49" s="16"/>
      <c r="R49" s="16"/>
      <c r="S49" s="16"/>
      <c r="T49" s="63" t="s">
        <v>97</v>
      </c>
      <c r="U49" s="63">
        <v>14.61</v>
      </c>
      <c r="V49" s="63">
        <v>5.99</v>
      </c>
      <c r="W49" s="63" t="s">
        <v>97</v>
      </c>
      <c r="X49" s="63">
        <v>11.4</v>
      </c>
      <c r="Y49" s="63">
        <v>8.94</v>
      </c>
      <c r="Z49" s="63">
        <v>6.13</v>
      </c>
      <c r="AA49" s="63">
        <v>7.57</v>
      </c>
      <c r="AB49" s="63">
        <v>12.39</v>
      </c>
      <c r="AC49" s="16"/>
      <c r="AD49" s="16"/>
      <c r="AE49" s="16"/>
      <c r="AF49" s="16"/>
      <c r="AG49" s="63" t="s">
        <v>97</v>
      </c>
      <c r="AH49" s="63">
        <v>12.39</v>
      </c>
      <c r="AI49" s="63">
        <v>6.86</v>
      </c>
      <c r="AJ49" s="63" t="s">
        <v>97</v>
      </c>
      <c r="AK49" s="63" t="s">
        <v>97</v>
      </c>
      <c r="AL49" s="63">
        <v>8.33</v>
      </c>
      <c r="AM49" s="63">
        <v>6.89</v>
      </c>
      <c r="AN49" s="63">
        <v>7.27</v>
      </c>
      <c r="AO49" s="63">
        <v>16.03</v>
      </c>
      <c r="AP49" s="16"/>
      <c r="AQ49" s="16"/>
      <c r="AR49" s="16"/>
      <c r="AS49" s="16"/>
      <c r="AT49" s="63">
        <v>26.82</v>
      </c>
      <c r="AU49" s="63">
        <v>16.04</v>
      </c>
      <c r="AV49" s="63">
        <v>6.33</v>
      </c>
      <c r="AW49" s="63" t="s">
        <v>94</v>
      </c>
      <c r="AX49" s="63" t="s">
        <v>94</v>
      </c>
      <c r="AY49" s="26">
        <v>9.7799999999999994</v>
      </c>
      <c r="AZ49" s="63">
        <v>6.36</v>
      </c>
      <c r="BA49" s="63">
        <v>12.57</v>
      </c>
      <c r="BB49" s="63">
        <v>6.88</v>
      </c>
      <c r="BC49" s="29" t="s">
        <v>94</v>
      </c>
      <c r="BD49" s="63">
        <v>12</v>
      </c>
      <c r="BE49" s="29" t="s">
        <v>94</v>
      </c>
      <c r="BF49" s="63">
        <v>6.91</v>
      </c>
      <c r="BG49" s="63">
        <v>6.33</v>
      </c>
      <c r="BH49" s="63" t="s">
        <v>97</v>
      </c>
      <c r="BI49" s="63">
        <v>7.99</v>
      </c>
      <c r="BJ49" s="63" t="s">
        <v>97</v>
      </c>
      <c r="BK49" s="63">
        <v>6.35</v>
      </c>
      <c r="BL49" s="57" t="s">
        <v>69</v>
      </c>
      <c r="BM49" s="59"/>
      <c r="BN49" s="6"/>
    </row>
    <row r="50" spans="1:66" ht="12" customHeight="1" x14ac:dyDescent="0.2">
      <c r="A50" s="48"/>
      <c r="B50" s="55" t="s">
        <v>70</v>
      </c>
      <c r="C50" s="63">
        <v>14.22</v>
      </c>
      <c r="D50" s="16"/>
      <c r="E50" s="16"/>
      <c r="F50" s="16"/>
      <c r="G50" s="16"/>
      <c r="H50" s="63">
        <v>15.07</v>
      </c>
      <c r="I50" s="63">
        <v>14.22</v>
      </c>
      <c r="J50" s="63">
        <v>6.33</v>
      </c>
      <c r="K50" s="63">
        <v>8.09</v>
      </c>
      <c r="L50" s="63">
        <v>7.73</v>
      </c>
      <c r="M50" s="63">
        <v>8.17</v>
      </c>
      <c r="N50" s="63">
        <v>6.48</v>
      </c>
      <c r="O50" s="63">
        <v>13.51</v>
      </c>
      <c r="P50" s="16"/>
      <c r="Q50" s="16"/>
      <c r="R50" s="16"/>
      <c r="S50" s="16"/>
      <c r="T50" s="63">
        <v>11.58</v>
      </c>
      <c r="U50" s="63">
        <v>13.49</v>
      </c>
      <c r="V50" s="63">
        <v>6.43</v>
      </c>
      <c r="W50" s="63" t="s">
        <v>97</v>
      </c>
      <c r="X50" s="63">
        <v>7.69</v>
      </c>
      <c r="Y50" s="63">
        <v>8.51</v>
      </c>
      <c r="Z50" s="63">
        <v>6.65</v>
      </c>
      <c r="AA50" s="63">
        <v>7.53</v>
      </c>
      <c r="AB50" s="63">
        <v>11.84</v>
      </c>
      <c r="AC50" s="16"/>
      <c r="AD50" s="16"/>
      <c r="AE50" s="16"/>
      <c r="AF50" s="16"/>
      <c r="AG50" s="63" t="s">
        <v>97</v>
      </c>
      <c r="AH50" s="63">
        <v>11.84</v>
      </c>
      <c r="AI50" s="63">
        <v>5.89</v>
      </c>
      <c r="AJ50" s="63">
        <v>8.57</v>
      </c>
      <c r="AK50" s="63" t="s">
        <v>97</v>
      </c>
      <c r="AL50" s="63">
        <v>6.66</v>
      </c>
      <c r="AM50" s="63">
        <v>5.94</v>
      </c>
      <c r="AN50" s="63">
        <v>6.24</v>
      </c>
      <c r="AO50" s="63">
        <v>15.09</v>
      </c>
      <c r="AP50" s="16"/>
      <c r="AQ50" s="16"/>
      <c r="AR50" s="16"/>
      <c r="AS50" s="16"/>
      <c r="AT50" s="63">
        <v>26.82</v>
      </c>
      <c r="AU50" s="63">
        <v>15.12</v>
      </c>
      <c r="AV50" s="63">
        <v>6.62</v>
      </c>
      <c r="AW50" s="63" t="s">
        <v>94</v>
      </c>
      <c r="AX50" s="63" t="s">
        <v>94</v>
      </c>
      <c r="AY50" s="26">
        <v>8.1999999999999993</v>
      </c>
      <c r="AZ50" s="63">
        <v>6.62</v>
      </c>
      <c r="BA50" s="63">
        <v>9.42</v>
      </c>
      <c r="BB50" s="63">
        <v>6.92</v>
      </c>
      <c r="BC50" s="29" t="s">
        <v>94</v>
      </c>
      <c r="BD50" s="63">
        <v>5.67</v>
      </c>
      <c r="BE50" s="29" t="s">
        <v>94</v>
      </c>
      <c r="BF50" s="63">
        <v>6.83</v>
      </c>
      <c r="BG50" s="63">
        <v>4.58</v>
      </c>
      <c r="BH50" s="63">
        <v>8.0500000000000007</v>
      </c>
      <c r="BI50" s="63">
        <v>8.3699999999999992</v>
      </c>
      <c r="BJ50" s="63" t="s">
        <v>97</v>
      </c>
      <c r="BK50" s="63">
        <v>7.22</v>
      </c>
      <c r="BL50" s="57" t="s">
        <v>70</v>
      </c>
      <c r="BM50" s="59"/>
      <c r="BN50" s="6"/>
    </row>
    <row r="51" spans="1:66" ht="12" customHeight="1" x14ac:dyDescent="0.2">
      <c r="A51" s="56">
        <v>2014</v>
      </c>
      <c r="B51" s="55" t="s">
        <v>71</v>
      </c>
      <c r="C51" s="63">
        <v>15.34</v>
      </c>
      <c r="D51" s="16"/>
      <c r="E51" s="16"/>
      <c r="F51" s="16"/>
      <c r="G51" s="16"/>
      <c r="H51" s="63">
        <v>26.82</v>
      </c>
      <c r="I51" s="63">
        <v>15.39</v>
      </c>
      <c r="J51" s="63">
        <v>5.61</v>
      </c>
      <c r="K51" s="63">
        <v>3.92</v>
      </c>
      <c r="L51" s="63">
        <v>4.4000000000000004</v>
      </c>
      <c r="M51" s="63">
        <v>11.81</v>
      </c>
      <c r="N51" s="63">
        <v>5.58</v>
      </c>
      <c r="O51" s="63">
        <v>15.26</v>
      </c>
      <c r="P51" s="16"/>
      <c r="Q51" s="16"/>
      <c r="R51" s="16"/>
      <c r="S51" s="16"/>
      <c r="T51" s="63" t="s">
        <v>97</v>
      </c>
      <c r="U51" s="63">
        <v>15.26</v>
      </c>
      <c r="V51" s="63">
        <v>6.28</v>
      </c>
      <c r="W51" s="63">
        <v>3.92</v>
      </c>
      <c r="X51" s="63" t="s">
        <v>97</v>
      </c>
      <c r="Y51" s="63">
        <v>11.81</v>
      </c>
      <c r="Z51" s="63">
        <v>6.51</v>
      </c>
      <c r="AA51" s="63">
        <v>8</v>
      </c>
      <c r="AB51" s="63">
        <v>15.65</v>
      </c>
      <c r="AC51" s="16"/>
      <c r="AD51" s="16"/>
      <c r="AE51" s="16"/>
      <c r="AF51" s="16"/>
      <c r="AG51" s="63" t="s">
        <v>97</v>
      </c>
      <c r="AH51" s="63">
        <v>15.65</v>
      </c>
      <c r="AI51" s="63">
        <v>5.85</v>
      </c>
      <c r="AJ51" s="63" t="s">
        <v>97</v>
      </c>
      <c r="AK51" s="63" t="s">
        <v>97</v>
      </c>
      <c r="AL51" s="63">
        <v>12.88</v>
      </c>
      <c r="AM51" s="63">
        <v>5.85</v>
      </c>
      <c r="AN51" s="63">
        <v>6.12</v>
      </c>
      <c r="AO51" s="63">
        <v>15.44</v>
      </c>
      <c r="AP51" s="16"/>
      <c r="AQ51" s="16"/>
      <c r="AR51" s="16"/>
      <c r="AS51" s="16"/>
      <c r="AT51" s="63">
        <v>26.82</v>
      </c>
      <c r="AU51" s="63">
        <v>15.57</v>
      </c>
      <c r="AV51" s="63">
        <v>5.56</v>
      </c>
      <c r="AW51" s="63" t="s">
        <v>94</v>
      </c>
      <c r="AX51" s="63" t="s">
        <v>94</v>
      </c>
      <c r="AY51" s="26">
        <v>11.15</v>
      </c>
      <c r="AZ51" s="63">
        <v>5.56</v>
      </c>
      <c r="BA51" s="63">
        <v>6.51</v>
      </c>
      <c r="BB51" s="63">
        <v>6.57</v>
      </c>
      <c r="BC51" s="29" t="s">
        <v>94</v>
      </c>
      <c r="BD51" s="63">
        <v>4.2300000000000004</v>
      </c>
      <c r="BE51" s="29" t="s">
        <v>94</v>
      </c>
      <c r="BF51" s="63">
        <v>4.68</v>
      </c>
      <c r="BG51" s="63">
        <v>4.7699999999999996</v>
      </c>
      <c r="BH51" s="63" t="s">
        <v>97</v>
      </c>
      <c r="BI51" s="63">
        <v>8.3699999999999992</v>
      </c>
      <c r="BJ51" s="63" t="s">
        <v>97</v>
      </c>
      <c r="BK51" s="63">
        <v>4.82</v>
      </c>
      <c r="BL51" s="57" t="s">
        <v>71</v>
      </c>
      <c r="BM51" s="60">
        <v>2014</v>
      </c>
      <c r="BN51" s="6"/>
    </row>
    <row r="52" spans="1:66" ht="12" customHeight="1" x14ac:dyDescent="0.2">
      <c r="A52" s="56"/>
      <c r="B52" s="55" t="s">
        <v>72</v>
      </c>
      <c r="C52" s="63">
        <v>14.72</v>
      </c>
      <c r="D52" s="16"/>
      <c r="E52" s="16"/>
      <c r="F52" s="16"/>
      <c r="G52" s="16"/>
      <c r="H52" s="63">
        <v>26.82</v>
      </c>
      <c r="I52" s="63">
        <v>14.72</v>
      </c>
      <c r="J52" s="63">
        <v>6.71</v>
      </c>
      <c r="K52" s="32" t="s">
        <v>94</v>
      </c>
      <c r="L52" s="63">
        <v>7.67</v>
      </c>
      <c r="M52" s="63">
        <v>7.75</v>
      </c>
      <c r="N52" s="63">
        <v>6.72</v>
      </c>
      <c r="O52" s="63">
        <v>14.73</v>
      </c>
      <c r="P52" s="16"/>
      <c r="Q52" s="16"/>
      <c r="R52" s="16"/>
      <c r="S52" s="16"/>
      <c r="T52" s="63" t="s">
        <v>97</v>
      </c>
      <c r="U52" s="63">
        <v>14.73</v>
      </c>
      <c r="V52" s="63">
        <v>6.71</v>
      </c>
      <c r="W52" s="63" t="s">
        <v>97</v>
      </c>
      <c r="X52" s="63" t="s">
        <v>97</v>
      </c>
      <c r="Y52" s="63">
        <v>7.89</v>
      </c>
      <c r="Z52" s="63">
        <v>6.72</v>
      </c>
      <c r="AA52" s="63">
        <v>7.59</v>
      </c>
      <c r="AB52" s="63">
        <v>15.48</v>
      </c>
      <c r="AC52" s="16"/>
      <c r="AD52" s="16"/>
      <c r="AE52" s="16"/>
      <c r="AF52" s="16"/>
      <c r="AG52" s="63" t="s">
        <v>97</v>
      </c>
      <c r="AH52" s="63">
        <v>15.48</v>
      </c>
      <c r="AI52" s="63">
        <v>7.19</v>
      </c>
      <c r="AJ52" s="63" t="s">
        <v>97</v>
      </c>
      <c r="AK52" s="63" t="s">
        <v>97</v>
      </c>
      <c r="AL52" s="63" t="s">
        <v>97</v>
      </c>
      <c r="AM52" s="63">
        <v>7.19</v>
      </c>
      <c r="AN52" s="63">
        <v>7.32</v>
      </c>
      <c r="AO52" s="63">
        <v>14.69</v>
      </c>
      <c r="AP52" s="16"/>
      <c r="AQ52" s="16"/>
      <c r="AR52" s="16"/>
      <c r="AS52" s="16"/>
      <c r="AT52" s="63">
        <v>26.82</v>
      </c>
      <c r="AU52" s="63">
        <v>14.7</v>
      </c>
      <c r="AV52" s="63">
        <v>6.67</v>
      </c>
      <c r="AW52" s="63" t="s">
        <v>94</v>
      </c>
      <c r="AX52" s="63" t="s">
        <v>94</v>
      </c>
      <c r="AY52" s="26">
        <v>5.81</v>
      </c>
      <c r="AZ52" s="63">
        <v>6.67</v>
      </c>
      <c r="BA52" s="63">
        <v>8.4600000000000009</v>
      </c>
      <c r="BB52" s="63">
        <v>5.94</v>
      </c>
      <c r="BC52" s="29" t="s">
        <v>94</v>
      </c>
      <c r="BD52" s="63" t="s">
        <v>97</v>
      </c>
      <c r="BE52" s="29" t="s">
        <v>94</v>
      </c>
      <c r="BF52" s="63">
        <v>5.94</v>
      </c>
      <c r="BG52" s="63">
        <v>4.99</v>
      </c>
      <c r="BH52" s="63" t="s">
        <v>97</v>
      </c>
      <c r="BI52" s="63">
        <v>7.67</v>
      </c>
      <c r="BJ52" s="63" t="s">
        <v>97</v>
      </c>
      <c r="BK52" s="63">
        <v>5.35</v>
      </c>
      <c r="BL52" s="57" t="s">
        <v>72</v>
      </c>
      <c r="BM52" s="60"/>
      <c r="BN52" s="6"/>
    </row>
    <row r="53" spans="1:66" ht="12" customHeight="1" x14ac:dyDescent="0.2">
      <c r="A53" s="56"/>
      <c r="B53" s="55" t="s">
        <v>105</v>
      </c>
      <c r="C53" s="63">
        <v>13.19</v>
      </c>
      <c r="D53" s="16"/>
      <c r="E53" s="16"/>
      <c r="F53" s="16"/>
      <c r="G53" s="16"/>
      <c r="H53" s="63">
        <v>26.82</v>
      </c>
      <c r="I53" s="63">
        <v>13.2</v>
      </c>
      <c r="J53" s="63">
        <v>6.14</v>
      </c>
      <c r="K53" s="63">
        <v>5.91</v>
      </c>
      <c r="L53" s="63">
        <v>6.9</v>
      </c>
      <c r="M53" s="63">
        <v>9.4</v>
      </c>
      <c r="N53" s="63">
        <v>6.19</v>
      </c>
      <c r="O53" s="63">
        <v>13.11</v>
      </c>
      <c r="P53" s="16"/>
      <c r="Q53" s="16"/>
      <c r="R53" s="16"/>
      <c r="S53" s="16"/>
      <c r="T53" s="63" t="s">
        <v>97</v>
      </c>
      <c r="U53" s="63">
        <v>13.11</v>
      </c>
      <c r="V53" s="63">
        <v>6</v>
      </c>
      <c r="W53" s="63" t="s">
        <v>97</v>
      </c>
      <c r="X53" s="63">
        <v>8.5399999999999991</v>
      </c>
      <c r="Y53" s="63">
        <v>9.61</v>
      </c>
      <c r="Z53" s="63">
        <v>6.09</v>
      </c>
      <c r="AA53" s="63">
        <v>7.57</v>
      </c>
      <c r="AB53" s="63">
        <v>14.72</v>
      </c>
      <c r="AC53" s="16"/>
      <c r="AD53" s="16"/>
      <c r="AE53" s="16"/>
      <c r="AF53" s="16"/>
      <c r="AG53" s="63" t="s">
        <v>97</v>
      </c>
      <c r="AH53" s="63">
        <v>14.72</v>
      </c>
      <c r="AI53" s="63">
        <v>6.39</v>
      </c>
      <c r="AJ53" s="63">
        <v>5.91</v>
      </c>
      <c r="AK53" s="63" t="s">
        <v>97</v>
      </c>
      <c r="AL53" s="63">
        <v>8.4600000000000009</v>
      </c>
      <c r="AM53" s="63">
        <v>6.43</v>
      </c>
      <c r="AN53" s="63">
        <v>6.56</v>
      </c>
      <c r="AO53" s="63">
        <v>13.25</v>
      </c>
      <c r="AP53" s="16"/>
      <c r="AQ53" s="16"/>
      <c r="AR53" s="16"/>
      <c r="AS53" s="16"/>
      <c r="AT53" s="63">
        <v>26.82</v>
      </c>
      <c r="AU53" s="63">
        <v>13.29</v>
      </c>
      <c r="AV53" s="63">
        <v>6.24</v>
      </c>
      <c r="AW53" s="63" t="s">
        <v>94</v>
      </c>
      <c r="AX53" s="63" t="s">
        <v>94</v>
      </c>
      <c r="AY53" s="26">
        <v>10.83</v>
      </c>
      <c r="AZ53" s="63">
        <v>6.26</v>
      </c>
      <c r="BA53" s="63">
        <v>8.49</v>
      </c>
      <c r="BB53" s="63">
        <v>6.19</v>
      </c>
      <c r="BC53" s="29" t="s">
        <v>94</v>
      </c>
      <c r="BD53" s="63">
        <v>4.03</v>
      </c>
      <c r="BE53" s="29" t="s">
        <v>94</v>
      </c>
      <c r="BF53" s="63">
        <v>6.04</v>
      </c>
      <c r="BG53" s="63">
        <v>6.79</v>
      </c>
      <c r="BH53" s="63" t="s">
        <v>97</v>
      </c>
      <c r="BI53" s="63">
        <v>6.5</v>
      </c>
      <c r="BJ53" s="63" t="s">
        <v>97</v>
      </c>
      <c r="BK53" s="63">
        <v>6.76</v>
      </c>
      <c r="BL53" s="57" t="s">
        <v>105</v>
      </c>
      <c r="BM53" s="60"/>
      <c r="BN53" s="6"/>
    </row>
    <row r="54" spans="1:66" ht="12" customHeight="1" x14ac:dyDescent="0.2">
      <c r="A54" s="56"/>
      <c r="B54" s="55" t="s">
        <v>63</v>
      </c>
      <c r="C54" s="63">
        <v>12.85</v>
      </c>
      <c r="D54" s="16"/>
      <c r="E54" s="16"/>
      <c r="F54" s="16"/>
      <c r="G54" s="16"/>
      <c r="H54" s="63">
        <v>26.82</v>
      </c>
      <c r="I54" s="63">
        <v>12.85</v>
      </c>
      <c r="J54" s="63">
        <v>5.89</v>
      </c>
      <c r="K54" s="63">
        <v>7.78</v>
      </c>
      <c r="L54" s="63">
        <v>8.76</v>
      </c>
      <c r="M54" s="63">
        <v>8.92</v>
      </c>
      <c r="N54" s="63">
        <v>5.91</v>
      </c>
      <c r="O54" s="63">
        <v>13.26</v>
      </c>
      <c r="P54" s="16"/>
      <c r="Q54" s="16"/>
      <c r="R54" s="16"/>
      <c r="S54" s="16"/>
      <c r="T54" s="63" t="s">
        <v>97</v>
      </c>
      <c r="U54" s="63">
        <v>13.26</v>
      </c>
      <c r="V54" s="63">
        <v>5.89</v>
      </c>
      <c r="W54" s="63" t="s">
        <v>97</v>
      </c>
      <c r="X54" s="63" t="s">
        <v>97</v>
      </c>
      <c r="Y54" s="63">
        <v>10.47</v>
      </c>
      <c r="Z54" s="63">
        <v>5.92</v>
      </c>
      <c r="AA54" s="63">
        <v>6.81</v>
      </c>
      <c r="AB54" s="63">
        <v>13.4</v>
      </c>
      <c r="AC54" s="16"/>
      <c r="AD54" s="16"/>
      <c r="AE54" s="16"/>
      <c r="AF54" s="16"/>
      <c r="AG54" s="63" t="s">
        <v>97</v>
      </c>
      <c r="AH54" s="63">
        <v>13.4</v>
      </c>
      <c r="AI54" s="63">
        <v>6.12</v>
      </c>
      <c r="AJ54" s="63" t="s">
        <v>97</v>
      </c>
      <c r="AK54" s="63" t="s">
        <v>97</v>
      </c>
      <c r="AL54" s="63">
        <v>9.4</v>
      </c>
      <c r="AM54" s="63">
        <v>6.15</v>
      </c>
      <c r="AN54" s="63">
        <v>6.26</v>
      </c>
      <c r="AO54" s="63">
        <v>12.54</v>
      </c>
      <c r="AP54" s="16"/>
      <c r="AQ54" s="16"/>
      <c r="AR54" s="16"/>
      <c r="AS54" s="16"/>
      <c r="AT54" s="63">
        <v>26.82</v>
      </c>
      <c r="AU54" s="63">
        <v>12.54</v>
      </c>
      <c r="AV54" s="63">
        <v>6.39</v>
      </c>
      <c r="AW54" s="63">
        <v>7.78</v>
      </c>
      <c r="AX54" s="63" t="s">
        <v>94</v>
      </c>
      <c r="AY54" s="26">
        <v>6.83</v>
      </c>
      <c r="AZ54" s="63">
        <v>6.41</v>
      </c>
      <c r="BA54" s="63">
        <v>8.4600000000000009</v>
      </c>
      <c r="BB54" s="63">
        <v>4.18</v>
      </c>
      <c r="BC54" s="29" t="s">
        <v>94</v>
      </c>
      <c r="BD54" s="63" t="s">
        <v>97</v>
      </c>
      <c r="BE54" s="29" t="s">
        <v>94</v>
      </c>
      <c r="BF54" s="63">
        <v>4.18</v>
      </c>
      <c r="BG54" s="63">
        <v>6.2</v>
      </c>
      <c r="BH54" s="63" t="s">
        <v>97</v>
      </c>
      <c r="BI54" s="63">
        <v>8.76</v>
      </c>
      <c r="BJ54" s="63" t="s">
        <v>97</v>
      </c>
      <c r="BK54" s="63">
        <v>6.23</v>
      </c>
      <c r="BL54" s="57" t="s">
        <v>63</v>
      </c>
      <c r="BM54" s="60"/>
      <c r="BN54" s="6"/>
    </row>
    <row r="55" spans="1:66" ht="12" customHeight="1" x14ac:dyDescent="0.2">
      <c r="A55" s="56"/>
      <c r="B55" s="55" t="s">
        <v>58</v>
      </c>
      <c r="C55" s="63">
        <v>11.9</v>
      </c>
      <c r="D55" s="16"/>
      <c r="E55" s="16"/>
      <c r="F55" s="16"/>
      <c r="G55" s="16"/>
      <c r="H55" s="63" t="s">
        <v>97</v>
      </c>
      <c r="I55" s="63">
        <v>11.9</v>
      </c>
      <c r="J55" s="63">
        <v>6</v>
      </c>
      <c r="K55" s="32" t="s">
        <v>94</v>
      </c>
      <c r="L55" s="63">
        <v>7.92</v>
      </c>
      <c r="M55" s="63">
        <v>6.65</v>
      </c>
      <c r="N55" s="63">
        <v>6.05</v>
      </c>
      <c r="O55" s="63">
        <v>11.83</v>
      </c>
      <c r="P55" s="16"/>
      <c r="Q55" s="16"/>
      <c r="R55" s="16"/>
      <c r="S55" s="16"/>
      <c r="T55" s="63" t="s">
        <v>97</v>
      </c>
      <c r="U55" s="63">
        <v>11.83</v>
      </c>
      <c r="V55" s="63">
        <v>6.35</v>
      </c>
      <c r="W55" s="63" t="s">
        <v>97</v>
      </c>
      <c r="X55" s="63">
        <v>5.48</v>
      </c>
      <c r="Y55" s="63">
        <v>9.15</v>
      </c>
      <c r="Z55" s="63">
        <v>6.35</v>
      </c>
      <c r="AA55" s="63">
        <v>7.25</v>
      </c>
      <c r="AB55" s="63">
        <v>6.89</v>
      </c>
      <c r="AC55" s="16"/>
      <c r="AD55" s="16"/>
      <c r="AE55" s="16"/>
      <c r="AF55" s="16"/>
      <c r="AG55" s="63" t="s">
        <v>97</v>
      </c>
      <c r="AH55" s="63">
        <v>6.89</v>
      </c>
      <c r="AI55" s="63">
        <v>5.42</v>
      </c>
      <c r="AJ55" s="63" t="s">
        <v>97</v>
      </c>
      <c r="AK55" s="63">
        <v>9</v>
      </c>
      <c r="AL55" s="63">
        <v>6.5</v>
      </c>
      <c r="AM55" s="63">
        <v>5.67</v>
      </c>
      <c r="AN55" s="63">
        <v>5.72</v>
      </c>
      <c r="AO55" s="63">
        <v>12.75</v>
      </c>
      <c r="AP55" s="16"/>
      <c r="AQ55" s="16"/>
      <c r="AR55" s="16"/>
      <c r="AS55" s="16"/>
      <c r="AT55" s="63" t="s">
        <v>94</v>
      </c>
      <c r="AU55" s="63">
        <v>12.75</v>
      </c>
      <c r="AV55" s="63">
        <v>6.23</v>
      </c>
      <c r="AW55" s="63" t="s">
        <v>94</v>
      </c>
      <c r="AX55" s="63">
        <v>5.48</v>
      </c>
      <c r="AY55" s="26">
        <v>7.54</v>
      </c>
      <c r="AZ55" s="63">
        <v>6.23</v>
      </c>
      <c r="BA55" s="63">
        <v>8.15</v>
      </c>
      <c r="BB55" s="63">
        <v>7.05</v>
      </c>
      <c r="BC55" s="29" t="s">
        <v>94</v>
      </c>
      <c r="BD55" s="63">
        <v>7.82</v>
      </c>
      <c r="BE55" s="29" t="s">
        <v>94</v>
      </c>
      <c r="BF55" s="63">
        <v>7.14</v>
      </c>
      <c r="BG55" s="63">
        <v>4.7300000000000004</v>
      </c>
      <c r="BH55" s="63" t="s">
        <v>97</v>
      </c>
      <c r="BI55" s="63">
        <v>4.0199999999999996</v>
      </c>
      <c r="BJ55" s="63" t="s">
        <v>97</v>
      </c>
      <c r="BK55" s="63">
        <v>4.7</v>
      </c>
      <c r="BL55" s="57" t="s">
        <v>58</v>
      </c>
      <c r="BM55" s="60"/>
      <c r="BN55" s="6"/>
    </row>
    <row r="56" spans="1:66" ht="12" customHeight="1" x14ac:dyDescent="0.2">
      <c r="A56" s="56"/>
      <c r="B56" s="55" t="s">
        <v>106</v>
      </c>
      <c r="C56" s="63">
        <v>10.32</v>
      </c>
      <c r="D56" s="16"/>
      <c r="E56" s="16"/>
      <c r="F56" s="16"/>
      <c r="G56" s="16"/>
      <c r="H56" s="63">
        <v>12.04</v>
      </c>
      <c r="I56" s="63">
        <v>10.33</v>
      </c>
      <c r="J56" s="63">
        <v>5.39</v>
      </c>
      <c r="K56" s="63">
        <v>7.45</v>
      </c>
      <c r="L56" s="63">
        <v>6.47</v>
      </c>
      <c r="M56" s="63">
        <v>8.5399999999999991</v>
      </c>
      <c r="N56" s="63">
        <v>5.47</v>
      </c>
      <c r="O56" s="63">
        <v>10.33</v>
      </c>
      <c r="P56" s="16"/>
      <c r="Q56" s="16"/>
      <c r="R56" s="16"/>
      <c r="S56" s="16"/>
      <c r="T56" s="63">
        <v>10.45</v>
      </c>
      <c r="U56" s="63">
        <v>10.33</v>
      </c>
      <c r="V56" s="63">
        <v>4.91</v>
      </c>
      <c r="W56" s="63" t="s">
        <v>97</v>
      </c>
      <c r="X56" s="63">
        <v>8.48</v>
      </c>
      <c r="Y56" s="63">
        <v>11.34</v>
      </c>
      <c r="Z56" s="63">
        <v>5.0599999999999996</v>
      </c>
      <c r="AA56" s="63">
        <v>8.57</v>
      </c>
      <c r="AB56" s="63">
        <v>10.36</v>
      </c>
      <c r="AC56" s="16"/>
      <c r="AD56" s="16"/>
      <c r="AE56" s="16"/>
      <c r="AF56" s="16"/>
      <c r="AG56" s="63" t="s">
        <v>97</v>
      </c>
      <c r="AH56" s="63">
        <v>10.36</v>
      </c>
      <c r="AI56" s="63">
        <v>5.39</v>
      </c>
      <c r="AJ56" s="63" t="s">
        <v>97</v>
      </c>
      <c r="AK56" s="63" t="s">
        <v>97</v>
      </c>
      <c r="AL56" s="63">
        <v>6.73</v>
      </c>
      <c r="AM56" s="63">
        <v>5.43</v>
      </c>
      <c r="AN56" s="63">
        <v>5.83</v>
      </c>
      <c r="AO56" s="63">
        <v>10.29</v>
      </c>
      <c r="AP56" s="16"/>
      <c r="AQ56" s="16"/>
      <c r="AR56" s="16"/>
      <c r="AS56" s="16"/>
      <c r="AT56" s="63">
        <v>12.71</v>
      </c>
      <c r="AU56" s="63">
        <v>10.34</v>
      </c>
      <c r="AV56" s="63">
        <v>5.97</v>
      </c>
      <c r="AW56" s="63">
        <v>7.45</v>
      </c>
      <c r="AX56" s="63">
        <v>5.49</v>
      </c>
      <c r="AY56" s="26">
        <v>6.36</v>
      </c>
      <c r="AZ56" s="63">
        <v>5.98</v>
      </c>
      <c r="BA56" s="63">
        <v>7.18</v>
      </c>
      <c r="BB56" s="63">
        <v>6.44</v>
      </c>
      <c r="BC56" s="29" t="s">
        <v>94</v>
      </c>
      <c r="BD56" s="63">
        <v>7.24</v>
      </c>
      <c r="BE56" s="29" t="s">
        <v>94</v>
      </c>
      <c r="BF56" s="63">
        <v>6.6</v>
      </c>
      <c r="BG56" s="63">
        <v>6.67</v>
      </c>
      <c r="BH56" s="63" t="s">
        <v>97</v>
      </c>
      <c r="BI56" s="63">
        <v>8.35</v>
      </c>
      <c r="BJ56" s="63" t="s">
        <v>97</v>
      </c>
      <c r="BK56" s="63">
        <v>6.89</v>
      </c>
      <c r="BL56" s="57" t="s">
        <v>106</v>
      </c>
      <c r="BM56" s="60"/>
      <c r="BN56" s="6"/>
    </row>
    <row r="57" spans="1:66" ht="12" customHeight="1" x14ac:dyDescent="0.2">
      <c r="A57" s="56"/>
      <c r="B57" s="55" t="s">
        <v>107</v>
      </c>
      <c r="C57" s="63">
        <v>10.37</v>
      </c>
      <c r="D57" s="16"/>
      <c r="E57" s="16"/>
      <c r="F57" s="16"/>
      <c r="G57" s="16"/>
      <c r="H57" s="63">
        <v>8.4700000000000006</v>
      </c>
      <c r="I57" s="63">
        <v>10.35</v>
      </c>
      <c r="J57" s="63">
        <v>5.3</v>
      </c>
      <c r="K57" s="63">
        <v>5.88</v>
      </c>
      <c r="L57" s="63">
        <v>5.96</v>
      </c>
      <c r="M57" s="63">
        <v>8.06</v>
      </c>
      <c r="N57" s="63">
        <v>5.37</v>
      </c>
      <c r="O57" s="63">
        <v>10.16</v>
      </c>
      <c r="P57" s="16"/>
      <c r="Q57" s="16"/>
      <c r="R57" s="16"/>
      <c r="S57" s="16"/>
      <c r="T57" s="63">
        <v>9</v>
      </c>
      <c r="U57" s="63">
        <v>10.15</v>
      </c>
      <c r="V57" s="63">
        <v>5.23</v>
      </c>
      <c r="W57" s="63" t="s">
        <v>97</v>
      </c>
      <c r="X57" s="63">
        <v>7.14</v>
      </c>
      <c r="Y57" s="63">
        <v>9.73</v>
      </c>
      <c r="Z57" s="63">
        <v>5.25</v>
      </c>
      <c r="AA57" s="63">
        <v>8.56</v>
      </c>
      <c r="AB57" s="63">
        <v>10.37</v>
      </c>
      <c r="AC57" s="16"/>
      <c r="AD57" s="16"/>
      <c r="AE57" s="16"/>
      <c r="AF57" s="16"/>
      <c r="AG57" s="63">
        <v>20.82</v>
      </c>
      <c r="AH57" s="63">
        <v>10.46</v>
      </c>
      <c r="AI57" s="63">
        <v>5.43</v>
      </c>
      <c r="AJ57" s="63">
        <v>5.88</v>
      </c>
      <c r="AK57" s="63" t="s">
        <v>97</v>
      </c>
      <c r="AL57" s="63">
        <v>7.85</v>
      </c>
      <c r="AM57" s="63">
        <v>5.62</v>
      </c>
      <c r="AN57" s="63">
        <v>6.36</v>
      </c>
      <c r="AO57" s="63">
        <v>13.26</v>
      </c>
      <c r="AP57" s="16"/>
      <c r="AQ57" s="16"/>
      <c r="AR57" s="16"/>
      <c r="AS57" s="16"/>
      <c r="AT57" s="63">
        <v>6.25</v>
      </c>
      <c r="AU57" s="63">
        <v>12.87</v>
      </c>
      <c r="AV57" s="63">
        <v>5.43</v>
      </c>
      <c r="AW57" s="63" t="s">
        <v>94</v>
      </c>
      <c r="AX57" s="63">
        <v>5.5</v>
      </c>
      <c r="AY57" s="26">
        <v>11.88</v>
      </c>
      <c r="AZ57" s="63">
        <v>5.44</v>
      </c>
      <c r="BA57" s="63">
        <v>6.89</v>
      </c>
      <c r="BB57" s="63">
        <v>5.33</v>
      </c>
      <c r="BC57" s="29" t="s">
        <v>94</v>
      </c>
      <c r="BD57" s="63">
        <v>3.95</v>
      </c>
      <c r="BE57" s="29" t="s">
        <v>94</v>
      </c>
      <c r="BF57" s="63">
        <v>5.33</v>
      </c>
      <c r="BG57" s="63">
        <v>4.8499999999999996</v>
      </c>
      <c r="BH57" s="63" t="s">
        <v>97</v>
      </c>
      <c r="BI57" s="63">
        <v>6.39</v>
      </c>
      <c r="BJ57" s="63" t="s">
        <v>97</v>
      </c>
      <c r="BK57" s="63">
        <v>4.99</v>
      </c>
      <c r="BL57" s="57" t="s">
        <v>107</v>
      </c>
      <c r="BM57" s="60"/>
      <c r="BN57" s="6"/>
    </row>
    <row r="58" spans="1:66" ht="12" customHeight="1" x14ac:dyDescent="0.2">
      <c r="A58" s="56"/>
      <c r="B58" s="55" t="s">
        <v>66</v>
      </c>
      <c r="C58" s="63">
        <v>10.66</v>
      </c>
      <c r="D58" s="16"/>
      <c r="E58" s="16"/>
      <c r="F58" s="16"/>
      <c r="G58" s="16"/>
      <c r="H58" s="63">
        <v>10.5</v>
      </c>
      <c r="I58" s="63">
        <v>10.66</v>
      </c>
      <c r="J58" s="63">
        <v>6</v>
      </c>
      <c r="K58" s="32" t="s">
        <v>94</v>
      </c>
      <c r="L58" s="63">
        <v>6.01</v>
      </c>
      <c r="M58" s="63">
        <v>8.25</v>
      </c>
      <c r="N58" s="63">
        <v>6.02</v>
      </c>
      <c r="O58" s="63">
        <v>10.43</v>
      </c>
      <c r="P58" s="16"/>
      <c r="Q58" s="16"/>
      <c r="R58" s="16"/>
      <c r="S58" s="16"/>
      <c r="T58" s="63">
        <v>10.45</v>
      </c>
      <c r="U58" s="63">
        <v>10.43</v>
      </c>
      <c r="V58" s="63">
        <v>6.01</v>
      </c>
      <c r="W58" s="63" t="s">
        <v>97</v>
      </c>
      <c r="X58" s="63">
        <v>7.11</v>
      </c>
      <c r="Y58" s="63">
        <v>8.9499999999999993</v>
      </c>
      <c r="Z58" s="63">
        <v>6.03</v>
      </c>
      <c r="AA58" s="63">
        <v>8.6</v>
      </c>
      <c r="AB58" s="63">
        <v>10.57</v>
      </c>
      <c r="AC58" s="16"/>
      <c r="AD58" s="16"/>
      <c r="AE58" s="16"/>
      <c r="AF58" s="16"/>
      <c r="AG58" s="63" t="s">
        <v>97</v>
      </c>
      <c r="AH58" s="63">
        <v>10.57</v>
      </c>
      <c r="AI58" s="63">
        <v>5.3</v>
      </c>
      <c r="AJ58" s="63" t="s">
        <v>97</v>
      </c>
      <c r="AK58" s="63" t="s">
        <v>97</v>
      </c>
      <c r="AL58" s="63" t="s">
        <v>97</v>
      </c>
      <c r="AM58" s="63">
        <v>5.3</v>
      </c>
      <c r="AN58" s="63">
        <v>5.6</v>
      </c>
      <c r="AO58" s="63">
        <v>11.61</v>
      </c>
      <c r="AP58" s="16"/>
      <c r="AQ58" s="16"/>
      <c r="AR58" s="16"/>
      <c r="AS58" s="16"/>
      <c r="AT58" s="63">
        <v>26.82</v>
      </c>
      <c r="AU58" s="63">
        <v>11.61</v>
      </c>
      <c r="AV58" s="63">
        <v>6.65</v>
      </c>
      <c r="AW58" s="63" t="s">
        <v>94</v>
      </c>
      <c r="AX58" s="63">
        <v>5.49</v>
      </c>
      <c r="AY58" s="26">
        <v>8.01</v>
      </c>
      <c r="AZ58" s="63">
        <v>6.66</v>
      </c>
      <c r="BA58" s="63">
        <v>8.9</v>
      </c>
      <c r="BB58" s="63">
        <v>6.98</v>
      </c>
      <c r="BC58" s="29" t="s">
        <v>94</v>
      </c>
      <c r="BD58" s="63">
        <v>11</v>
      </c>
      <c r="BE58" s="29" t="s">
        <v>94</v>
      </c>
      <c r="BF58" s="63">
        <v>7.02</v>
      </c>
      <c r="BG58" s="63">
        <v>7.01</v>
      </c>
      <c r="BH58" s="63" t="s">
        <v>97</v>
      </c>
      <c r="BI58" s="63">
        <v>0</v>
      </c>
      <c r="BJ58" s="63" t="s">
        <v>97</v>
      </c>
      <c r="BK58" s="63">
        <v>6.38</v>
      </c>
      <c r="BL58" s="57" t="s">
        <v>66</v>
      </c>
      <c r="BM58" s="60"/>
      <c r="BN58" s="6"/>
    </row>
    <row r="59" spans="1:66" ht="12" customHeight="1" x14ac:dyDescent="0.2">
      <c r="A59" s="56"/>
      <c r="B59" s="55" t="s">
        <v>67</v>
      </c>
      <c r="C59" s="63">
        <v>11.07</v>
      </c>
      <c r="D59" s="16"/>
      <c r="E59" s="16"/>
      <c r="F59" s="16"/>
      <c r="G59" s="16"/>
      <c r="H59" s="63">
        <v>10.79</v>
      </c>
      <c r="I59" s="63">
        <v>11.06</v>
      </c>
      <c r="J59" s="63">
        <v>5.9</v>
      </c>
      <c r="K59" s="63">
        <v>0</v>
      </c>
      <c r="L59" s="63">
        <v>5.71</v>
      </c>
      <c r="M59" s="63">
        <v>10.6</v>
      </c>
      <c r="N59" s="63">
        <v>6.04</v>
      </c>
      <c r="O59" s="63">
        <v>10.41</v>
      </c>
      <c r="P59" s="16"/>
      <c r="Q59" s="16"/>
      <c r="R59" s="16"/>
      <c r="S59" s="16"/>
      <c r="T59" s="63">
        <v>10.45</v>
      </c>
      <c r="U59" s="63">
        <v>10.41</v>
      </c>
      <c r="V59" s="63">
        <v>6.03</v>
      </c>
      <c r="W59" s="63">
        <v>0</v>
      </c>
      <c r="X59" s="63">
        <v>5.96</v>
      </c>
      <c r="Y59" s="63">
        <v>11.07</v>
      </c>
      <c r="Z59" s="63">
        <v>6.26</v>
      </c>
      <c r="AA59" s="63">
        <v>8.44</v>
      </c>
      <c r="AB59" s="63">
        <v>10.19</v>
      </c>
      <c r="AC59" s="16"/>
      <c r="AD59" s="16"/>
      <c r="AE59" s="16"/>
      <c r="AF59" s="16"/>
      <c r="AG59" s="63" t="s">
        <v>97</v>
      </c>
      <c r="AH59" s="63">
        <v>10.19</v>
      </c>
      <c r="AI59" s="63">
        <v>5.7</v>
      </c>
      <c r="AJ59" s="63">
        <v>0</v>
      </c>
      <c r="AK59" s="63" t="s">
        <v>97</v>
      </c>
      <c r="AL59" s="63">
        <v>7.65</v>
      </c>
      <c r="AM59" s="63">
        <v>5.71</v>
      </c>
      <c r="AN59" s="63">
        <v>6.12</v>
      </c>
      <c r="AO59" s="63">
        <v>13.33</v>
      </c>
      <c r="AP59" s="16"/>
      <c r="AQ59" s="16"/>
      <c r="AR59" s="16"/>
      <c r="AS59" s="16"/>
      <c r="AT59" s="63">
        <v>20.68</v>
      </c>
      <c r="AU59" s="63">
        <v>13.34</v>
      </c>
      <c r="AV59" s="63">
        <v>5.83</v>
      </c>
      <c r="AW59" s="63" t="s">
        <v>94</v>
      </c>
      <c r="AX59" s="63">
        <v>5.49</v>
      </c>
      <c r="AY59" s="26">
        <v>8.0299999999999994</v>
      </c>
      <c r="AZ59" s="63">
        <v>5.81</v>
      </c>
      <c r="BA59" s="63">
        <v>9.5399999999999991</v>
      </c>
      <c r="BB59" s="63">
        <v>5.39</v>
      </c>
      <c r="BC59" s="29" t="s">
        <v>94</v>
      </c>
      <c r="BD59" s="63">
        <v>5.17</v>
      </c>
      <c r="BE59" s="29" t="s">
        <v>94</v>
      </c>
      <c r="BF59" s="63">
        <v>5.39</v>
      </c>
      <c r="BG59" s="63">
        <v>5.82</v>
      </c>
      <c r="BH59" s="63" t="s">
        <v>97</v>
      </c>
      <c r="BI59" s="63">
        <v>5.84</v>
      </c>
      <c r="BJ59" s="63" t="s">
        <v>97</v>
      </c>
      <c r="BK59" s="63">
        <v>5.83</v>
      </c>
      <c r="BL59" s="57" t="s">
        <v>67</v>
      </c>
      <c r="BM59" s="60"/>
      <c r="BN59" s="6"/>
    </row>
    <row r="60" spans="1:66" ht="12" customHeight="1" x14ac:dyDescent="0.2">
      <c r="A60" s="56"/>
      <c r="B60" s="55" t="s">
        <v>68</v>
      </c>
      <c r="C60" s="63">
        <v>11.36</v>
      </c>
      <c r="D60" s="16"/>
      <c r="E60" s="16"/>
      <c r="F60" s="16"/>
      <c r="G60" s="16"/>
      <c r="H60" s="63">
        <v>10.5</v>
      </c>
      <c r="I60" s="63">
        <v>11.34</v>
      </c>
      <c r="J60" s="63">
        <v>5.76</v>
      </c>
      <c r="K60" s="32" t="s">
        <v>94</v>
      </c>
      <c r="L60" s="63">
        <v>2.81</v>
      </c>
      <c r="M60" s="63">
        <v>9.0500000000000007</v>
      </c>
      <c r="N60" s="63">
        <v>5.74</v>
      </c>
      <c r="O60" s="63">
        <v>10.6</v>
      </c>
      <c r="P60" s="16"/>
      <c r="Q60" s="16"/>
      <c r="R60" s="16"/>
      <c r="S60" s="16"/>
      <c r="T60" s="63">
        <v>10.45</v>
      </c>
      <c r="U60" s="63">
        <v>10.6</v>
      </c>
      <c r="V60" s="63">
        <v>5.58</v>
      </c>
      <c r="W60" s="63" t="s">
        <v>97</v>
      </c>
      <c r="X60" s="63">
        <v>6.36</v>
      </c>
      <c r="Y60" s="63">
        <v>8.01</v>
      </c>
      <c r="Z60" s="63">
        <v>5.6</v>
      </c>
      <c r="AA60" s="63">
        <v>8.3699999999999992</v>
      </c>
      <c r="AB60" s="63">
        <v>13.01</v>
      </c>
      <c r="AC60" s="16"/>
      <c r="AD60" s="16"/>
      <c r="AE60" s="16"/>
      <c r="AF60" s="16"/>
      <c r="AG60" s="63" t="s">
        <v>97</v>
      </c>
      <c r="AH60" s="63">
        <v>13.01</v>
      </c>
      <c r="AI60" s="63">
        <v>6.19</v>
      </c>
      <c r="AJ60" s="63" t="s">
        <v>97</v>
      </c>
      <c r="AK60" s="63">
        <v>5.49</v>
      </c>
      <c r="AL60" s="63">
        <v>9.41</v>
      </c>
      <c r="AM60" s="63">
        <v>6.35</v>
      </c>
      <c r="AN60" s="63">
        <v>7.18</v>
      </c>
      <c r="AO60" s="63">
        <v>15.03</v>
      </c>
      <c r="AP60" s="16"/>
      <c r="AQ60" s="16"/>
      <c r="AR60" s="16"/>
      <c r="AS60" s="16"/>
      <c r="AT60" s="63">
        <v>11.04</v>
      </c>
      <c r="AU60" s="63">
        <v>14.98</v>
      </c>
      <c r="AV60" s="63">
        <v>5.85</v>
      </c>
      <c r="AW60" s="63" t="s">
        <v>94</v>
      </c>
      <c r="AX60" s="63">
        <v>5.49</v>
      </c>
      <c r="AY60" s="26">
        <v>7.7</v>
      </c>
      <c r="AZ60" s="63">
        <v>5.85</v>
      </c>
      <c r="BA60" s="63">
        <v>8.5500000000000007</v>
      </c>
      <c r="BB60" s="63">
        <v>5.43</v>
      </c>
      <c r="BC60" s="29" t="s">
        <v>94</v>
      </c>
      <c r="BD60" s="63" t="s">
        <v>97</v>
      </c>
      <c r="BE60" s="29" t="s">
        <v>94</v>
      </c>
      <c r="BF60" s="63">
        <v>5.43</v>
      </c>
      <c r="BG60" s="63">
        <v>4.38</v>
      </c>
      <c r="BH60" s="63" t="s">
        <v>97</v>
      </c>
      <c r="BI60" s="63">
        <v>1.34</v>
      </c>
      <c r="BJ60" s="63" t="s">
        <v>97</v>
      </c>
      <c r="BK60" s="63">
        <v>2.63</v>
      </c>
      <c r="BL60" s="57" t="s">
        <v>68</v>
      </c>
      <c r="BM60" s="60"/>
      <c r="BN60" s="6"/>
    </row>
    <row r="61" spans="1:66" ht="12" customHeight="1" x14ac:dyDescent="0.2">
      <c r="A61" s="56"/>
      <c r="B61" s="55" t="s">
        <v>69</v>
      </c>
      <c r="C61" s="63">
        <v>10.68</v>
      </c>
      <c r="D61" s="16"/>
      <c r="E61" s="16"/>
      <c r="F61" s="16"/>
      <c r="G61" s="16"/>
      <c r="H61" s="63">
        <v>10.49</v>
      </c>
      <c r="I61" s="63">
        <v>10.68</v>
      </c>
      <c r="J61" s="63">
        <v>5.31</v>
      </c>
      <c r="K61" s="63">
        <v>3.34</v>
      </c>
      <c r="L61" s="63">
        <v>6.15</v>
      </c>
      <c r="M61" s="63">
        <v>7.76</v>
      </c>
      <c r="N61" s="63">
        <v>5.38</v>
      </c>
      <c r="O61" s="63">
        <v>10.61</v>
      </c>
      <c r="P61" s="16"/>
      <c r="Q61" s="16"/>
      <c r="R61" s="16"/>
      <c r="S61" s="16"/>
      <c r="T61" s="63">
        <v>10.45</v>
      </c>
      <c r="U61" s="63">
        <v>10.6</v>
      </c>
      <c r="V61" s="63">
        <v>5.44</v>
      </c>
      <c r="W61" s="63">
        <v>3.34</v>
      </c>
      <c r="X61" s="63">
        <v>6.36</v>
      </c>
      <c r="Y61" s="63">
        <v>7.74</v>
      </c>
      <c r="Z61" s="63">
        <v>5.57</v>
      </c>
      <c r="AA61" s="63">
        <v>8.19</v>
      </c>
      <c r="AB61" s="63">
        <v>10.49</v>
      </c>
      <c r="AC61" s="16"/>
      <c r="AD61" s="16"/>
      <c r="AE61" s="16"/>
      <c r="AF61" s="16"/>
      <c r="AG61" s="63" t="s">
        <v>97</v>
      </c>
      <c r="AH61" s="63">
        <v>10.49</v>
      </c>
      <c r="AI61" s="63">
        <v>5.0199999999999996</v>
      </c>
      <c r="AJ61" s="63" t="s">
        <v>97</v>
      </c>
      <c r="AK61" s="63" t="s">
        <v>97</v>
      </c>
      <c r="AL61" s="63">
        <v>8.39</v>
      </c>
      <c r="AM61" s="63">
        <v>5.03</v>
      </c>
      <c r="AN61" s="63">
        <v>5.37</v>
      </c>
      <c r="AO61" s="63">
        <v>10.96</v>
      </c>
      <c r="AP61" s="16"/>
      <c r="AQ61" s="16"/>
      <c r="AR61" s="16"/>
      <c r="AS61" s="16"/>
      <c r="AT61" s="63">
        <v>26.82</v>
      </c>
      <c r="AU61" s="63">
        <v>10.96</v>
      </c>
      <c r="AV61" s="63">
        <v>5.9</v>
      </c>
      <c r="AW61" s="63" t="s">
        <v>94</v>
      </c>
      <c r="AX61" s="63">
        <v>5.49</v>
      </c>
      <c r="AY61" s="26">
        <v>3.61</v>
      </c>
      <c r="AZ61" s="63">
        <v>5.9</v>
      </c>
      <c r="BA61" s="63">
        <v>8.15</v>
      </c>
      <c r="BB61" s="63">
        <v>4.8899999999999997</v>
      </c>
      <c r="BC61" s="29" t="s">
        <v>94</v>
      </c>
      <c r="BD61" s="63" t="s">
        <v>97</v>
      </c>
      <c r="BE61" s="29" t="s">
        <v>94</v>
      </c>
      <c r="BF61" s="63">
        <v>4.8899999999999997</v>
      </c>
      <c r="BG61" s="63">
        <v>4.55</v>
      </c>
      <c r="BH61" s="63" t="s">
        <v>97</v>
      </c>
      <c r="BI61" s="63">
        <v>6.36</v>
      </c>
      <c r="BJ61" s="63" t="s">
        <v>97</v>
      </c>
      <c r="BK61" s="63">
        <v>4.5999999999999996</v>
      </c>
      <c r="BL61" s="57" t="s">
        <v>69</v>
      </c>
      <c r="BM61" s="60"/>
      <c r="BN61" s="6"/>
    </row>
    <row r="62" spans="1:66" ht="12" customHeight="1" x14ac:dyDescent="0.2">
      <c r="A62" s="56"/>
      <c r="B62" s="55" t="s">
        <v>70</v>
      </c>
      <c r="C62" s="63">
        <v>10.87</v>
      </c>
      <c r="D62" s="16"/>
      <c r="E62" s="16"/>
      <c r="F62" s="16"/>
      <c r="G62" s="16"/>
      <c r="H62" s="63">
        <v>11.77</v>
      </c>
      <c r="I62" s="63">
        <v>10.89</v>
      </c>
      <c r="J62" s="63">
        <v>4.93</v>
      </c>
      <c r="K62" s="32" t="s">
        <v>94</v>
      </c>
      <c r="L62" s="63">
        <v>4.63</v>
      </c>
      <c r="M62" s="63">
        <v>6.51</v>
      </c>
      <c r="N62" s="63">
        <v>4.91</v>
      </c>
      <c r="O62" s="63">
        <v>10.6</v>
      </c>
      <c r="P62" s="16"/>
      <c r="Q62" s="16"/>
      <c r="R62" s="16"/>
      <c r="S62" s="16"/>
      <c r="T62" s="63">
        <v>10.45</v>
      </c>
      <c r="U62" s="63">
        <v>10.6</v>
      </c>
      <c r="V62" s="63">
        <v>4.91</v>
      </c>
      <c r="W62" s="63" t="s">
        <v>97</v>
      </c>
      <c r="X62" s="63">
        <v>5.62</v>
      </c>
      <c r="Y62" s="63">
        <v>6.59</v>
      </c>
      <c r="Z62" s="63">
        <v>4.99</v>
      </c>
      <c r="AA62" s="63">
        <v>7.28</v>
      </c>
      <c r="AB62" s="63">
        <v>9.76</v>
      </c>
      <c r="AC62" s="16"/>
      <c r="AD62" s="16"/>
      <c r="AE62" s="16"/>
      <c r="AF62" s="16"/>
      <c r="AG62" s="63">
        <v>15.87</v>
      </c>
      <c r="AH62" s="63">
        <v>10.38</v>
      </c>
      <c r="AI62" s="63">
        <v>4.88</v>
      </c>
      <c r="AJ62" s="63" t="s">
        <v>97</v>
      </c>
      <c r="AK62" s="63" t="s">
        <v>97</v>
      </c>
      <c r="AL62" s="63">
        <v>6.34</v>
      </c>
      <c r="AM62" s="63">
        <v>4.92</v>
      </c>
      <c r="AN62" s="63">
        <v>5.24</v>
      </c>
      <c r="AO62" s="63">
        <v>12.67</v>
      </c>
      <c r="AP62" s="16"/>
      <c r="AQ62" s="16"/>
      <c r="AR62" s="16"/>
      <c r="AS62" s="16"/>
      <c r="AT62" s="63">
        <v>26.82</v>
      </c>
      <c r="AU62" s="63">
        <v>12.68</v>
      </c>
      <c r="AV62" s="63">
        <v>4.8899999999999997</v>
      </c>
      <c r="AW62" s="63" t="s">
        <v>94</v>
      </c>
      <c r="AX62" s="63">
        <v>5.01</v>
      </c>
      <c r="AY62" s="26">
        <v>6.52</v>
      </c>
      <c r="AZ62" s="63">
        <v>4.96</v>
      </c>
      <c r="BA62" s="63">
        <v>6.68</v>
      </c>
      <c r="BB62" s="63">
        <v>6.19</v>
      </c>
      <c r="BC62" s="29" t="s">
        <v>94</v>
      </c>
      <c r="BD62" s="63">
        <v>3.32</v>
      </c>
      <c r="BE62" s="29" t="s">
        <v>94</v>
      </c>
      <c r="BF62" s="63">
        <v>4.16</v>
      </c>
      <c r="BG62" s="63">
        <v>5.79</v>
      </c>
      <c r="BH62" s="63" t="s">
        <v>97</v>
      </c>
      <c r="BI62" s="63" t="s">
        <v>97</v>
      </c>
      <c r="BJ62" s="63" t="s">
        <v>97</v>
      </c>
      <c r="BK62" s="63">
        <v>5.79</v>
      </c>
      <c r="BL62" s="57" t="s">
        <v>70</v>
      </c>
      <c r="BM62" s="60"/>
      <c r="BN62" s="6"/>
    </row>
    <row r="63" spans="1:66" ht="12" customHeight="1" x14ac:dyDescent="0.2">
      <c r="A63" s="56">
        <v>2015</v>
      </c>
      <c r="B63" s="55" t="s">
        <v>71</v>
      </c>
      <c r="C63" s="63">
        <v>10.94</v>
      </c>
      <c r="D63" s="16"/>
      <c r="E63" s="16"/>
      <c r="F63" s="16"/>
      <c r="G63" s="16"/>
      <c r="H63" s="63">
        <v>26.82</v>
      </c>
      <c r="I63" s="63">
        <v>10.94</v>
      </c>
      <c r="J63" s="63">
        <v>4.41</v>
      </c>
      <c r="K63" s="32" t="s">
        <v>94</v>
      </c>
      <c r="L63" s="63">
        <v>3.04</v>
      </c>
      <c r="M63" s="63" t="s">
        <v>97</v>
      </c>
      <c r="N63" s="63">
        <v>4.2</v>
      </c>
      <c r="O63" s="63">
        <v>11.53</v>
      </c>
      <c r="P63" s="16"/>
      <c r="Q63" s="16"/>
      <c r="R63" s="16"/>
      <c r="S63" s="16"/>
      <c r="T63" s="63" t="s">
        <v>97</v>
      </c>
      <c r="U63" s="63">
        <v>11.53</v>
      </c>
      <c r="V63" s="63">
        <v>4.5</v>
      </c>
      <c r="W63" s="63" t="s">
        <v>97</v>
      </c>
      <c r="X63" s="63">
        <v>6.38</v>
      </c>
      <c r="Y63" s="63" t="s">
        <v>97</v>
      </c>
      <c r="Z63" s="63">
        <v>4.51</v>
      </c>
      <c r="AA63" s="63">
        <v>6.58</v>
      </c>
      <c r="AB63" s="63">
        <v>14.3</v>
      </c>
      <c r="AC63" s="16"/>
      <c r="AD63" s="16"/>
      <c r="AE63" s="16"/>
      <c r="AF63" s="16"/>
      <c r="AG63" s="63" t="s">
        <v>97</v>
      </c>
      <c r="AH63" s="63">
        <v>14.3</v>
      </c>
      <c r="AI63" s="63">
        <v>4.38</v>
      </c>
      <c r="AJ63" s="63" t="s">
        <v>97</v>
      </c>
      <c r="AK63" s="63" t="s">
        <v>97</v>
      </c>
      <c r="AL63" s="63" t="s">
        <v>97</v>
      </c>
      <c r="AM63" s="63">
        <v>4.38</v>
      </c>
      <c r="AN63" s="63">
        <v>4.41</v>
      </c>
      <c r="AO63" s="63">
        <v>10.32</v>
      </c>
      <c r="AP63" s="16"/>
      <c r="AQ63" s="16"/>
      <c r="AR63" s="16"/>
      <c r="AS63" s="16"/>
      <c r="AT63" s="63">
        <v>26.82</v>
      </c>
      <c r="AU63" s="63">
        <v>10.32</v>
      </c>
      <c r="AV63" s="63">
        <v>4.46</v>
      </c>
      <c r="AW63" s="63" t="s">
        <v>94</v>
      </c>
      <c r="AX63" s="63" t="s">
        <v>94</v>
      </c>
      <c r="AY63" s="26" t="s">
        <v>94</v>
      </c>
      <c r="AZ63" s="63">
        <v>4.46</v>
      </c>
      <c r="BA63" s="63">
        <v>6.99</v>
      </c>
      <c r="BB63" s="63">
        <v>5.4</v>
      </c>
      <c r="BC63" s="29" t="s">
        <v>94</v>
      </c>
      <c r="BD63" s="63">
        <v>3.01</v>
      </c>
      <c r="BE63" s="29" t="s">
        <v>94</v>
      </c>
      <c r="BF63" s="63">
        <v>3.12</v>
      </c>
      <c r="BG63" s="63">
        <v>3.85</v>
      </c>
      <c r="BH63" s="63" t="s">
        <v>97</v>
      </c>
      <c r="BI63" s="63">
        <v>8.1300000000000008</v>
      </c>
      <c r="BJ63" s="63" t="s">
        <v>97</v>
      </c>
      <c r="BK63" s="63">
        <v>3.86</v>
      </c>
      <c r="BL63" s="57" t="s">
        <v>71</v>
      </c>
      <c r="BM63" s="60">
        <v>2015</v>
      </c>
      <c r="BN63" s="6"/>
    </row>
    <row r="64" spans="1:66" ht="12" customHeight="1" x14ac:dyDescent="0.2">
      <c r="A64" s="56"/>
      <c r="B64" s="55" t="s">
        <v>72</v>
      </c>
      <c r="C64" s="63">
        <v>13.6</v>
      </c>
      <c r="D64" s="16"/>
      <c r="E64" s="16"/>
      <c r="F64" s="16"/>
      <c r="G64" s="16"/>
      <c r="H64" s="63">
        <v>26.82</v>
      </c>
      <c r="I64" s="63">
        <v>13.6</v>
      </c>
      <c r="J64" s="63">
        <v>5.33</v>
      </c>
      <c r="K64" s="32" t="s">
        <v>94</v>
      </c>
      <c r="L64" s="63">
        <v>4.87</v>
      </c>
      <c r="M64" s="63" t="s">
        <v>97</v>
      </c>
      <c r="N64" s="63">
        <v>5.3</v>
      </c>
      <c r="O64" s="63">
        <v>13.7</v>
      </c>
      <c r="P64" s="16"/>
      <c r="Q64" s="16"/>
      <c r="R64" s="16"/>
      <c r="S64" s="16"/>
      <c r="T64" s="63" t="s">
        <v>97</v>
      </c>
      <c r="U64" s="63">
        <v>13.7</v>
      </c>
      <c r="V64" s="63">
        <v>4.96</v>
      </c>
      <c r="W64" s="63" t="s">
        <v>97</v>
      </c>
      <c r="X64" s="63">
        <v>5.85</v>
      </c>
      <c r="Y64" s="63" t="s">
        <v>97</v>
      </c>
      <c r="Z64" s="63">
        <v>5.0199999999999996</v>
      </c>
      <c r="AA64" s="63">
        <v>6.57</v>
      </c>
      <c r="AB64" s="63">
        <v>11.81</v>
      </c>
      <c r="AC64" s="16"/>
      <c r="AD64" s="16"/>
      <c r="AE64" s="16"/>
      <c r="AF64" s="16"/>
      <c r="AG64" s="63" t="s">
        <v>97</v>
      </c>
      <c r="AH64" s="63">
        <v>11.81</v>
      </c>
      <c r="AI64" s="63">
        <v>6.44</v>
      </c>
      <c r="AJ64" s="63" t="s">
        <v>97</v>
      </c>
      <c r="AK64" s="63" t="s">
        <v>97</v>
      </c>
      <c r="AL64" s="63" t="s">
        <v>97</v>
      </c>
      <c r="AM64" s="63">
        <v>6.44</v>
      </c>
      <c r="AN64" s="63">
        <v>6.49</v>
      </c>
      <c r="AO64" s="63">
        <v>13.51</v>
      </c>
      <c r="AP64" s="16"/>
      <c r="AQ64" s="16"/>
      <c r="AR64" s="16"/>
      <c r="AS64" s="16"/>
      <c r="AT64" s="63">
        <v>26.82</v>
      </c>
      <c r="AU64" s="63">
        <v>13.51</v>
      </c>
      <c r="AV64" s="63">
        <v>5.13</v>
      </c>
      <c r="AW64" s="63" t="s">
        <v>94</v>
      </c>
      <c r="AX64" s="63" t="s">
        <v>94</v>
      </c>
      <c r="AY64" s="26" t="s">
        <v>94</v>
      </c>
      <c r="AZ64" s="63">
        <v>5.13</v>
      </c>
      <c r="BA64" s="63">
        <v>6.7</v>
      </c>
      <c r="BB64" s="63">
        <v>4.2699999999999996</v>
      </c>
      <c r="BC64" s="29" t="s">
        <v>94</v>
      </c>
      <c r="BD64" s="63">
        <v>3.01</v>
      </c>
      <c r="BE64" s="29" t="s">
        <v>94</v>
      </c>
      <c r="BF64" s="63">
        <v>3.34</v>
      </c>
      <c r="BG64" s="63">
        <v>3.77</v>
      </c>
      <c r="BH64" s="63" t="s">
        <v>97</v>
      </c>
      <c r="BI64" s="63">
        <v>7.33</v>
      </c>
      <c r="BJ64" s="63" t="s">
        <v>97</v>
      </c>
      <c r="BK64" s="63">
        <v>4.38</v>
      </c>
      <c r="BL64" s="57" t="s">
        <v>72</v>
      </c>
      <c r="BM64" s="60"/>
      <c r="BN64" s="6"/>
    </row>
    <row r="65" spans="1:66" ht="12" customHeight="1" x14ac:dyDescent="0.2">
      <c r="A65" s="56"/>
      <c r="B65" s="55" t="s">
        <v>105</v>
      </c>
      <c r="C65" s="63">
        <v>13.8</v>
      </c>
      <c r="D65" s="16"/>
      <c r="E65" s="16"/>
      <c r="F65" s="16"/>
      <c r="G65" s="16"/>
      <c r="H65" s="63" t="s">
        <v>97</v>
      </c>
      <c r="I65" s="63">
        <v>13.8</v>
      </c>
      <c r="J65" s="63">
        <v>5.97</v>
      </c>
      <c r="K65" s="32" t="s">
        <v>94</v>
      </c>
      <c r="L65" s="63">
        <v>6.72</v>
      </c>
      <c r="M65" s="63" t="s">
        <v>97</v>
      </c>
      <c r="N65" s="63">
        <v>5.97</v>
      </c>
      <c r="O65" s="63">
        <v>14.33</v>
      </c>
      <c r="P65" s="16"/>
      <c r="Q65" s="16"/>
      <c r="R65" s="16"/>
      <c r="S65" s="16"/>
      <c r="T65" s="63" t="s">
        <v>97</v>
      </c>
      <c r="U65" s="63">
        <v>14.33</v>
      </c>
      <c r="V65" s="63">
        <v>5.61</v>
      </c>
      <c r="W65" s="63" t="s">
        <v>97</v>
      </c>
      <c r="X65" s="63">
        <v>6.73</v>
      </c>
      <c r="Y65" s="63" t="s">
        <v>97</v>
      </c>
      <c r="Z65" s="63">
        <v>5.62</v>
      </c>
      <c r="AA65" s="63">
        <v>7.74</v>
      </c>
      <c r="AB65" s="63">
        <v>13.29</v>
      </c>
      <c r="AC65" s="16"/>
      <c r="AD65" s="16"/>
      <c r="AE65" s="16"/>
      <c r="AF65" s="16"/>
      <c r="AG65" s="63" t="s">
        <v>97</v>
      </c>
      <c r="AH65" s="63">
        <v>13.29</v>
      </c>
      <c r="AI65" s="63">
        <v>5.88</v>
      </c>
      <c r="AJ65" s="63" t="s">
        <v>97</v>
      </c>
      <c r="AK65" s="63" t="s">
        <v>97</v>
      </c>
      <c r="AL65" s="63" t="s">
        <v>97</v>
      </c>
      <c r="AM65" s="63">
        <v>5.88</v>
      </c>
      <c r="AN65" s="63">
        <v>5.91</v>
      </c>
      <c r="AO65" s="63">
        <v>13.06</v>
      </c>
      <c r="AP65" s="16"/>
      <c r="AQ65" s="16"/>
      <c r="AR65" s="16"/>
      <c r="AS65" s="16"/>
      <c r="AT65" s="63" t="s">
        <v>94</v>
      </c>
      <c r="AU65" s="63">
        <v>13.06</v>
      </c>
      <c r="AV65" s="63">
        <v>6.57</v>
      </c>
      <c r="AW65" s="63" t="s">
        <v>94</v>
      </c>
      <c r="AX65" s="63" t="s">
        <v>94</v>
      </c>
      <c r="AY65" s="26" t="s">
        <v>94</v>
      </c>
      <c r="AZ65" s="63">
        <v>6.57</v>
      </c>
      <c r="BA65" s="63">
        <v>7.99</v>
      </c>
      <c r="BB65" s="63">
        <v>5.73</v>
      </c>
      <c r="BC65" s="29" t="s">
        <v>94</v>
      </c>
      <c r="BD65" s="63">
        <v>6.91</v>
      </c>
      <c r="BE65" s="29" t="s">
        <v>94</v>
      </c>
      <c r="BF65" s="63">
        <v>5.97</v>
      </c>
      <c r="BG65" s="63">
        <v>5.78</v>
      </c>
      <c r="BH65" s="63" t="s">
        <v>97</v>
      </c>
      <c r="BI65" s="63">
        <v>6.55</v>
      </c>
      <c r="BJ65" s="63" t="s">
        <v>97</v>
      </c>
      <c r="BK65" s="63">
        <v>5.97</v>
      </c>
      <c r="BL65" s="57" t="s">
        <v>105</v>
      </c>
      <c r="BM65" s="60"/>
      <c r="BN65" s="6"/>
    </row>
    <row r="66" spans="1:66" ht="12" customHeight="1" x14ac:dyDescent="0.2">
      <c r="A66" s="56"/>
      <c r="B66" s="55" t="s">
        <v>63</v>
      </c>
      <c r="C66" s="63">
        <v>12.19</v>
      </c>
      <c r="D66" s="16"/>
      <c r="E66" s="16"/>
      <c r="F66" s="16"/>
      <c r="G66" s="16"/>
      <c r="H66" s="63">
        <v>26.82</v>
      </c>
      <c r="I66" s="63">
        <v>12.2</v>
      </c>
      <c r="J66" s="63">
        <v>5.09</v>
      </c>
      <c r="K66" s="32" t="s">
        <v>94</v>
      </c>
      <c r="L66" s="63">
        <v>6.14</v>
      </c>
      <c r="M66" s="63" t="s">
        <v>97</v>
      </c>
      <c r="N66" s="63">
        <v>5.09</v>
      </c>
      <c r="O66" s="63">
        <v>12.05</v>
      </c>
      <c r="P66" s="16"/>
      <c r="Q66" s="16"/>
      <c r="R66" s="16"/>
      <c r="S66" s="16"/>
      <c r="T66" s="63" t="s">
        <v>97</v>
      </c>
      <c r="U66" s="63">
        <v>12.05</v>
      </c>
      <c r="V66" s="63">
        <v>5.31</v>
      </c>
      <c r="W66" s="63" t="s">
        <v>97</v>
      </c>
      <c r="X66" s="63">
        <v>6.23</v>
      </c>
      <c r="Y66" s="63" t="s">
        <v>97</v>
      </c>
      <c r="Z66" s="63">
        <v>5.31</v>
      </c>
      <c r="AA66" s="63">
        <v>6.46</v>
      </c>
      <c r="AB66" s="63">
        <v>12.59</v>
      </c>
      <c r="AC66" s="16"/>
      <c r="AD66" s="16"/>
      <c r="AE66" s="16"/>
      <c r="AF66" s="16"/>
      <c r="AG66" s="63" t="s">
        <v>97</v>
      </c>
      <c r="AH66" s="63">
        <v>12.59</v>
      </c>
      <c r="AI66" s="63">
        <v>5.0599999999999996</v>
      </c>
      <c r="AJ66" s="63" t="s">
        <v>97</v>
      </c>
      <c r="AK66" s="63">
        <v>5.51</v>
      </c>
      <c r="AL66" s="63" t="s">
        <v>97</v>
      </c>
      <c r="AM66" s="63">
        <v>5.07</v>
      </c>
      <c r="AN66" s="63">
        <v>5.0999999999999996</v>
      </c>
      <c r="AO66" s="63">
        <v>12.38</v>
      </c>
      <c r="AP66" s="16"/>
      <c r="AQ66" s="16"/>
      <c r="AR66" s="16"/>
      <c r="AS66" s="16"/>
      <c r="AT66" s="63">
        <v>26.82</v>
      </c>
      <c r="AU66" s="63">
        <v>12.4</v>
      </c>
      <c r="AV66" s="63">
        <v>4.9000000000000004</v>
      </c>
      <c r="AW66" s="63" t="s">
        <v>94</v>
      </c>
      <c r="AX66" s="63" t="s">
        <v>94</v>
      </c>
      <c r="AY66" s="26" t="s">
        <v>94</v>
      </c>
      <c r="AZ66" s="63">
        <v>4.9000000000000004</v>
      </c>
      <c r="BA66" s="63">
        <v>5.89</v>
      </c>
      <c r="BB66" s="63">
        <v>4</v>
      </c>
      <c r="BC66" s="29" t="s">
        <v>94</v>
      </c>
      <c r="BD66" s="63" t="s">
        <v>97</v>
      </c>
      <c r="BE66" s="29" t="s">
        <v>94</v>
      </c>
      <c r="BF66" s="63">
        <v>4</v>
      </c>
      <c r="BG66" s="63">
        <v>5.41</v>
      </c>
      <c r="BH66" s="63" t="s">
        <v>97</v>
      </c>
      <c r="BI66" s="63">
        <v>6.23</v>
      </c>
      <c r="BJ66" s="63" t="s">
        <v>97</v>
      </c>
      <c r="BK66" s="63">
        <v>5.59</v>
      </c>
      <c r="BL66" s="57" t="s">
        <v>63</v>
      </c>
      <c r="BM66" s="60"/>
      <c r="BN66" s="6"/>
    </row>
    <row r="67" spans="1:66" ht="12" customHeight="1" x14ac:dyDescent="0.2">
      <c r="A67" s="56"/>
      <c r="B67" s="55" t="s">
        <v>58</v>
      </c>
      <c r="C67" s="63">
        <v>11.24</v>
      </c>
      <c r="D67" s="16"/>
      <c r="E67" s="16"/>
      <c r="F67" s="16"/>
      <c r="G67" s="16"/>
      <c r="H67" s="63">
        <v>26.82</v>
      </c>
      <c r="I67" s="63">
        <v>11.27</v>
      </c>
      <c r="J67" s="63">
        <v>5.23</v>
      </c>
      <c r="K67" s="32" t="s">
        <v>94</v>
      </c>
      <c r="L67" s="63">
        <v>5.94</v>
      </c>
      <c r="M67" s="63" t="s">
        <v>97</v>
      </c>
      <c r="N67" s="63">
        <v>5.25</v>
      </c>
      <c r="O67" s="63">
        <v>11.69</v>
      </c>
      <c r="P67" s="16"/>
      <c r="Q67" s="16"/>
      <c r="R67" s="16"/>
      <c r="S67" s="16"/>
      <c r="T67" s="63" t="s">
        <v>97</v>
      </c>
      <c r="U67" s="63">
        <v>11.69</v>
      </c>
      <c r="V67" s="63">
        <v>5.29</v>
      </c>
      <c r="W67" s="63" t="s">
        <v>97</v>
      </c>
      <c r="X67" s="63">
        <v>5.87</v>
      </c>
      <c r="Y67" s="63" t="s">
        <v>97</v>
      </c>
      <c r="Z67" s="63">
        <v>5.32</v>
      </c>
      <c r="AA67" s="63">
        <v>6.13</v>
      </c>
      <c r="AB67" s="63">
        <v>12.8</v>
      </c>
      <c r="AC67" s="16"/>
      <c r="AD67" s="16"/>
      <c r="AE67" s="16"/>
      <c r="AF67" s="16"/>
      <c r="AG67" s="63" t="s">
        <v>97</v>
      </c>
      <c r="AH67" s="63">
        <v>12.8</v>
      </c>
      <c r="AI67" s="63">
        <v>5.34</v>
      </c>
      <c r="AJ67" s="63" t="s">
        <v>97</v>
      </c>
      <c r="AK67" s="63" t="s">
        <v>97</v>
      </c>
      <c r="AL67" s="63" t="s">
        <v>97</v>
      </c>
      <c r="AM67" s="63">
        <v>5.34</v>
      </c>
      <c r="AN67" s="63">
        <v>5.42</v>
      </c>
      <c r="AO67" s="63">
        <v>10.8</v>
      </c>
      <c r="AP67" s="16"/>
      <c r="AQ67" s="16"/>
      <c r="AR67" s="16"/>
      <c r="AS67" s="16"/>
      <c r="AT67" s="63">
        <v>26.82</v>
      </c>
      <c r="AU67" s="63">
        <v>10.85</v>
      </c>
      <c r="AV67" s="63">
        <v>5.27</v>
      </c>
      <c r="AW67" s="63" t="s">
        <v>94</v>
      </c>
      <c r="AX67" s="63" t="s">
        <v>94</v>
      </c>
      <c r="AY67" s="26" t="s">
        <v>94</v>
      </c>
      <c r="AZ67" s="63">
        <v>5.27</v>
      </c>
      <c r="BA67" s="63">
        <v>6.84</v>
      </c>
      <c r="BB67" s="63">
        <v>3.85</v>
      </c>
      <c r="BC67" s="29" t="s">
        <v>94</v>
      </c>
      <c r="BD67" s="63">
        <v>6.47</v>
      </c>
      <c r="BE67" s="29" t="s">
        <v>94</v>
      </c>
      <c r="BF67" s="63">
        <v>3.97</v>
      </c>
      <c r="BG67" s="63">
        <v>4.42</v>
      </c>
      <c r="BH67" s="63" t="s">
        <v>97</v>
      </c>
      <c r="BI67" s="63">
        <v>6.41</v>
      </c>
      <c r="BJ67" s="63" t="s">
        <v>97</v>
      </c>
      <c r="BK67" s="63">
        <v>4.5999999999999996</v>
      </c>
      <c r="BL67" s="57" t="s">
        <v>58</v>
      </c>
      <c r="BM67" s="60"/>
      <c r="BN67" s="6"/>
    </row>
    <row r="68" spans="1:66" ht="12" customHeight="1" x14ac:dyDescent="0.2">
      <c r="A68" s="56"/>
      <c r="B68" s="55" t="s">
        <v>106</v>
      </c>
      <c r="C68" s="63">
        <v>10.17</v>
      </c>
      <c r="D68" s="16"/>
      <c r="E68" s="16"/>
      <c r="F68" s="16"/>
      <c r="G68" s="16"/>
      <c r="H68" s="63">
        <v>26.82</v>
      </c>
      <c r="I68" s="63">
        <v>10.17</v>
      </c>
      <c r="J68" s="63">
        <v>4.78</v>
      </c>
      <c r="K68" s="32" t="s">
        <v>94</v>
      </c>
      <c r="L68" s="63">
        <v>6.55</v>
      </c>
      <c r="M68" s="63" t="s">
        <v>97</v>
      </c>
      <c r="N68" s="63">
        <v>4.83</v>
      </c>
      <c r="O68" s="63">
        <v>10.79</v>
      </c>
      <c r="P68" s="16"/>
      <c r="Q68" s="16"/>
      <c r="R68" s="16"/>
      <c r="S68" s="16"/>
      <c r="T68" s="63" t="s">
        <v>97</v>
      </c>
      <c r="U68" s="63">
        <v>10.79</v>
      </c>
      <c r="V68" s="63">
        <v>4.68</v>
      </c>
      <c r="W68" s="63" t="s">
        <v>97</v>
      </c>
      <c r="X68" s="63" t="s">
        <v>97</v>
      </c>
      <c r="Y68" s="63" t="s">
        <v>97</v>
      </c>
      <c r="Z68" s="63">
        <v>4.68</v>
      </c>
      <c r="AA68" s="63">
        <v>5.72</v>
      </c>
      <c r="AB68" s="63">
        <v>10.49</v>
      </c>
      <c r="AC68" s="16"/>
      <c r="AD68" s="16"/>
      <c r="AE68" s="16"/>
      <c r="AF68" s="16"/>
      <c r="AG68" s="63" t="s">
        <v>97</v>
      </c>
      <c r="AH68" s="63">
        <v>10.49</v>
      </c>
      <c r="AI68" s="63">
        <v>5.27</v>
      </c>
      <c r="AJ68" s="63" t="s">
        <v>97</v>
      </c>
      <c r="AK68" s="63">
        <v>6.56</v>
      </c>
      <c r="AL68" s="63" t="s">
        <v>97</v>
      </c>
      <c r="AM68" s="63">
        <v>5.38</v>
      </c>
      <c r="AN68" s="63">
        <v>5.52</v>
      </c>
      <c r="AO68" s="63">
        <v>9.27</v>
      </c>
      <c r="AP68" s="16"/>
      <c r="AQ68" s="16"/>
      <c r="AR68" s="16"/>
      <c r="AS68" s="16"/>
      <c r="AT68" s="63">
        <v>26.82</v>
      </c>
      <c r="AU68" s="63">
        <v>9.27</v>
      </c>
      <c r="AV68" s="63">
        <v>4.28</v>
      </c>
      <c r="AW68" s="63" t="s">
        <v>94</v>
      </c>
      <c r="AX68" s="63" t="s">
        <v>94</v>
      </c>
      <c r="AY68" s="26" t="s">
        <v>94</v>
      </c>
      <c r="AZ68" s="63">
        <v>4.28</v>
      </c>
      <c r="BA68" s="63">
        <v>5.65</v>
      </c>
      <c r="BB68" s="63">
        <v>3.23</v>
      </c>
      <c r="BC68" s="29" t="s">
        <v>94</v>
      </c>
      <c r="BD68" s="63">
        <v>6.14</v>
      </c>
      <c r="BE68" s="29" t="s">
        <v>94</v>
      </c>
      <c r="BF68" s="63">
        <v>3.29</v>
      </c>
      <c r="BG68" s="63">
        <v>3.54</v>
      </c>
      <c r="BH68" s="63" t="s">
        <v>97</v>
      </c>
      <c r="BI68" s="63">
        <v>5.41</v>
      </c>
      <c r="BJ68" s="63" t="s">
        <v>97</v>
      </c>
      <c r="BK68" s="63">
        <v>3.57</v>
      </c>
      <c r="BL68" s="57" t="s">
        <v>106</v>
      </c>
      <c r="BM68" s="60"/>
      <c r="BN68" s="6"/>
    </row>
    <row r="69" spans="1:66" ht="12" customHeight="1" x14ac:dyDescent="0.2">
      <c r="A69" s="56"/>
      <c r="B69" s="55" t="s">
        <v>107</v>
      </c>
      <c r="C69" s="63">
        <v>9.35</v>
      </c>
      <c r="D69" s="16"/>
      <c r="E69" s="16"/>
      <c r="F69" s="16"/>
      <c r="G69" s="16"/>
      <c r="H69" s="63">
        <v>26.82</v>
      </c>
      <c r="I69" s="63">
        <v>9.35</v>
      </c>
      <c r="J69" s="63">
        <v>5.08</v>
      </c>
      <c r="K69" s="63">
        <v>1.58</v>
      </c>
      <c r="L69" s="63">
        <v>6.14</v>
      </c>
      <c r="M69" s="63" t="s">
        <v>97</v>
      </c>
      <c r="N69" s="63">
        <v>5.09</v>
      </c>
      <c r="O69" s="63">
        <v>9.52</v>
      </c>
      <c r="P69" s="16"/>
      <c r="Q69" s="16"/>
      <c r="R69" s="16"/>
      <c r="S69" s="16"/>
      <c r="T69" s="63" t="s">
        <v>97</v>
      </c>
      <c r="U69" s="63">
        <v>9.52</v>
      </c>
      <c r="V69" s="63">
        <v>4.8499999999999996</v>
      </c>
      <c r="W69" s="63">
        <v>0</v>
      </c>
      <c r="X69" s="63">
        <v>6.1</v>
      </c>
      <c r="Y69" s="63" t="s">
        <v>97</v>
      </c>
      <c r="Z69" s="63">
        <v>4.88</v>
      </c>
      <c r="AA69" s="63">
        <v>5.43</v>
      </c>
      <c r="AB69" s="63">
        <v>8.8000000000000007</v>
      </c>
      <c r="AC69" s="16"/>
      <c r="AD69" s="16"/>
      <c r="AE69" s="16"/>
      <c r="AF69" s="16"/>
      <c r="AG69" s="63" t="s">
        <v>97</v>
      </c>
      <c r="AH69" s="63">
        <v>8.8000000000000007</v>
      </c>
      <c r="AI69" s="63">
        <v>5.28</v>
      </c>
      <c r="AJ69" s="63">
        <v>5.12</v>
      </c>
      <c r="AK69" s="63" t="s">
        <v>97</v>
      </c>
      <c r="AL69" s="63" t="s">
        <v>97</v>
      </c>
      <c r="AM69" s="63">
        <v>5.28</v>
      </c>
      <c r="AN69" s="63">
        <v>5.47</v>
      </c>
      <c r="AO69" s="63">
        <v>9.44</v>
      </c>
      <c r="AP69" s="16"/>
      <c r="AQ69" s="16"/>
      <c r="AR69" s="16"/>
      <c r="AS69" s="16"/>
      <c r="AT69" s="63">
        <v>26.82</v>
      </c>
      <c r="AU69" s="63">
        <v>9.4499999999999993</v>
      </c>
      <c r="AV69" s="63">
        <v>5.22</v>
      </c>
      <c r="AW69" s="63" t="s">
        <v>94</v>
      </c>
      <c r="AX69" s="63" t="s">
        <v>94</v>
      </c>
      <c r="AY69" s="26" t="s">
        <v>94</v>
      </c>
      <c r="AZ69" s="63">
        <v>5.22</v>
      </c>
      <c r="BA69" s="63">
        <v>6.43</v>
      </c>
      <c r="BB69" s="63">
        <v>4.4000000000000004</v>
      </c>
      <c r="BC69" s="29" t="s">
        <v>94</v>
      </c>
      <c r="BD69" s="63">
        <v>6.47</v>
      </c>
      <c r="BE69" s="29" t="s">
        <v>94</v>
      </c>
      <c r="BF69" s="63">
        <v>4.45</v>
      </c>
      <c r="BG69" s="63">
        <v>4.9000000000000004</v>
      </c>
      <c r="BH69" s="63" t="s">
        <v>97</v>
      </c>
      <c r="BI69" s="63">
        <v>6.38</v>
      </c>
      <c r="BJ69" s="63" t="s">
        <v>97</v>
      </c>
      <c r="BK69" s="63">
        <v>5.0999999999999996</v>
      </c>
      <c r="BL69" s="57" t="s">
        <v>107</v>
      </c>
      <c r="BM69" s="60"/>
      <c r="BN69" s="6"/>
    </row>
    <row r="70" spans="1:66" ht="12" customHeight="1" x14ac:dyDescent="0.2">
      <c r="A70" s="56"/>
      <c r="B70" s="55" t="s">
        <v>66</v>
      </c>
      <c r="C70" s="63">
        <v>9.1199999999999992</v>
      </c>
      <c r="D70" s="16"/>
      <c r="E70" s="16"/>
      <c r="F70" s="16"/>
      <c r="G70" s="16"/>
      <c r="H70" s="63">
        <v>26.82</v>
      </c>
      <c r="I70" s="63">
        <v>9.1300000000000008</v>
      </c>
      <c r="J70" s="63">
        <v>4.5599999999999996</v>
      </c>
      <c r="K70" s="63">
        <v>8.58</v>
      </c>
      <c r="L70" s="63">
        <v>6.11</v>
      </c>
      <c r="M70" s="63" t="s">
        <v>97</v>
      </c>
      <c r="N70" s="63">
        <v>4.59</v>
      </c>
      <c r="O70" s="63">
        <v>8.81</v>
      </c>
      <c r="P70" s="16"/>
      <c r="Q70" s="16"/>
      <c r="R70" s="16"/>
      <c r="S70" s="16"/>
      <c r="T70" s="63" t="s">
        <v>97</v>
      </c>
      <c r="U70" s="63">
        <v>8.81</v>
      </c>
      <c r="V70" s="63">
        <v>4.5599999999999996</v>
      </c>
      <c r="W70" s="63">
        <v>8.58</v>
      </c>
      <c r="X70" s="63">
        <v>6.1</v>
      </c>
      <c r="Y70" s="63" t="s">
        <v>97</v>
      </c>
      <c r="Z70" s="63">
        <v>4.6100000000000003</v>
      </c>
      <c r="AA70" s="63">
        <v>5.25</v>
      </c>
      <c r="AB70" s="63">
        <v>8.7799999999999994</v>
      </c>
      <c r="AC70" s="16"/>
      <c r="AD70" s="16"/>
      <c r="AE70" s="16"/>
      <c r="AF70" s="16"/>
      <c r="AG70" s="63" t="s">
        <v>97</v>
      </c>
      <c r="AH70" s="63">
        <v>8.7799999999999994</v>
      </c>
      <c r="AI70" s="63">
        <v>5.03</v>
      </c>
      <c r="AJ70" s="63" t="s">
        <v>97</v>
      </c>
      <c r="AK70" s="63" t="s">
        <v>97</v>
      </c>
      <c r="AL70" s="63" t="s">
        <v>97</v>
      </c>
      <c r="AM70" s="63">
        <v>5.03</v>
      </c>
      <c r="AN70" s="63">
        <v>5.23</v>
      </c>
      <c r="AO70" s="63">
        <v>9.56</v>
      </c>
      <c r="AP70" s="16"/>
      <c r="AQ70" s="16"/>
      <c r="AR70" s="16"/>
      <c r="AS70" s="16"/>
      <c r="AT70" s="63">
        <v>26.82</v>
      </c>
      <c r="AU70" s="63">
        <v>9.56</v>
      </c>
      <c r="AV70" s="63">
        <v>4.24</v>
      </c>
      <c r="AW70" s="63" t="s">
        <v>94</v>
      </c>
      <c r="AX70" s="63" t="s">
        <v>94</v>
      </c>
      <c r="AY70" s="26" t="s">
        <v>94</v>
      </c>
      <c r="AZ70" s="63">
        <v>4.24</v>
      </c>
      <c r="BA70" s="63">
        <v>6.44</v>
      </c>
      <c r="BB70" s="63">
        <v>3.19</v>
      </c>
      <c r="BC70" s="29" t="s">
        <v>94</v>
      </c>
      <c r="BD70" s="63">
        <v>4.83</v>
      </c>
      <c r="BE70" s="29" t="s">
        <v>94</v>
      </c>
      <c r="BF70" s="63">
        <v>3.19</v>
      </c>
      <c r="BG70" s="63">
        <v>4.22</v>
      </c>
      <c r="BH70" s="63" t="s">
        <v>97</v>
      </c>
      <c r="BI70" s="63">
        <v>6.46</v>
      </c>
      <c r="BJ70" s="63" t="s">
        <v>97</v>
      </c>
      <c r="BK70" s="63">
        <v>4.25</v>
      </c>
      <c r="BL70" s="57" t="s">
        <v>66</v>
      </c>
      <c r="BM70" s="60"/>
      <c r="BN70" s="6"/>
    </row>
    <row r="71" spans="1:66" ht="12" customHeight="1" x14ac:dyDescent="0.2">
      <c r="A71" s="56"/>
      <c r="B71" s="55" t="s">
        <v>67</v>
      </c>
      <c r="C71" s="63">
        <v>8.2799999999999994</v>
      </c>
      <c r="D71" s="16"/>
      <c r="E71" s="16"/>
      <c r="F71" s="16"/>
      <c r="G71" s="16"/>
      <c r="H71" s="63">
        <v>26.82</v>
      </c>
      <c r="I71" s="63">
        <v>8.2899999999999991</v>
      </c>
      <c r="J71" s="63">
        <v>4.54</v>
      </c>
      <c r="K71" s="32" t="s">
        <v>94</v>
      </c>
      <c r="L71" s="63">
        <v>2.61</v>
      </c>
      <c r="M71" s="63" t="s">
        <v>97</v>
      </c>
      <c r="N71" s="63">
        <v>4.5199999999999996</v>
      </c>
      <c r="O71" s="63">
        <v>8.34</v>
      </c>
      <c r="P71" s="16"/>
      <c r="Q71" s="16"/>
      <c r="R71" s="16"/>
      <c r="S71" s="16"/>
      <c r="T71" s="63" t="s">
        <v>97</v>
      </c>
      <c r="U71" s="63">
        <v>8.34</v>
      </c>
      <c r="V71" s="63">
        <v>4.54</v>
      </c>
      <c r="W71" s="63" t="s">
        <v>97</v>
      </c>
      <c r="X71" s="63">
        <v>2.34</v>
      </c>
      <c r="Y71" s="63" t="s">
        <v>97</v>
      </c>
      <c r="Z71" s="63">
        <v>4.49</v>
      </c>
      <c r="AA71" s="63">
        <v>5.39</v>
      </c>
      <c r="AB71" s="63">
        <v>7.53</v>
      </c>
      <c r="AC71" s="16"/>
      <c r="AD71" s="16"/>
      <c r="AE71" s="16"/>
      <c r="AF71" s="16"/>
      <c r="AG71" s="63" t="s">
        <v>97</v>
      </c>
      <c r="AH71" s="63">
        <v>7.53</v>
      </c>
      <c r="AI71" s="63">
        <v>4.8099999999999996</v>
      </c>
      <c r="AJ71" s="63" t="s">
        <v>97</v>
      </c>
      <c r="AK71" s="63" t="s">
        <v>97</v>
      </c>
      <c r="AL71" s="63" t="s">
        <v>97</v>
      </c>
      <c r="AM71" s="63">
        <v>4.8099999999999996</v>
      </c>
      <c r="AN71" s="63">
        <v>5.07</v>
      </c>
      <c r="AO71" s="63">
        <v>8.66</v>
      </c>
      <c r="AP71" s="16"/>
      <c r="AQ71" s="16"/>
      <c r="AR71" s="16"/>
      <c r="AS71" s="16"/>
      <c r="AT71" s="63">
        <v>26.82</v>
      </c>
      <c r="AU71" s="63">
        <v>8.68</v>
      </c>
      <c r="AV71" s="63">
        <v>3.8</v>
      </c>
      <c r="AW71" s="63" t="s">
        <v>94</v>
      </c>
      <c r="AX71" s="63" t="s">
        <v>94</v>
      </c>
      <c r="AY71" s="26" t="s">
        <v>94</v>
      </c>
      <c r="AZ71" s="63">
        <v>3.8</v>
      </c>
      <c r="BA71" s="63">
        <v>5.35</v>
      </c>
      <c r="BB71" s="63">
        <v>3.74</v>
      </c>
      <c r="BC71" s="29" t="s">
        <v>94</v>
      </c>
      <c r="BD71" s="63">
        <v>4.51</v>
      </c>
      <c r="BE71" s="29" t="s">
        <v>94</v>
      </c>
      <c r="BF71" s="63">
        <v>3.77</v>
      </c>
      <c r="BG71" s="63">
        <v>5.45</v>
      </c>
      <c r="BH71" s="63" t="s">
        <v>97</v>
      </c>
      <c r="BI71" s="63">
        <v>6.47</v>
      </c>
      <c r="BJ71" s="63" t="s">
        <v>97</v>
      </c>
      <c r="BK71" s="63">
        <v>5.55</v>
      </c>
      <c r="BL71" s="57" t="s">
        <v>67</v>
      </c>
      <c r="BM71" s="60"/>
      <c r="BN71" s="6"/>
    </row>
    <row r="72" spans="1:66" ht="12" customHeight="1" x14ac:dyDescent="0.2">
      <c r="A72" s="56"/>
      <c r="B72" s="55" t="s">
        <v>68</v>
      </c>
      <c r="C72" s="63">
        <v>7.51</v>
      </c>
      <c r="D72" s="16"/>
      <c r="E72" s="16"/>
      <c r="F72" s="16"/>
      <c r="G72" s="16"/>
      <c r="H72" s="63">
        <v>26.82</v>
      </c>
      <c r="I72" s="63">
        <v>7.51</v>
      </c>
      <c r="J72" s="63">
        <v>4.3</v>
      </c>
      <c r="K72" s="32" t="s">
        <v>94</v>
      </c>
      <c r="L72" s="63">
        <v>6.03</v>
      </c>
      <c r="M72" s="63" t="s">
        <v>97</v>
      </c>
      <c r="N72" s="63">
        <v>4.3499999999999996</v>
      </c>
      <c r="O72" s="63">
        <v>6.96</v>
      </c>
      <c r="P72" s="16"/>
      <c r="Q72" s="16"/>
      <c r="R72" s="16"/>
      <c r="S72" s="16"/>
      <c r="T72" s="63" t="s">
        <v>97</v>
      </c>
      <c r="U72" s="63">
        <v>6.96</v>
      </c>
      <c r="V72" s="63">
        <v>4.32</v>
      </c>
      <c r="W72" s="63" t="s">
        <v>97</v>
      </c>
      <c r="X72" s="63">
        <v>5.76</v>
      </c>
      <c r="Y72" s="63" t="s">
        <v>97</v>
      </c>
      <c r="Z72" s="63">
        <v>4.37</v>
      </c>
      <c r="AA72" s="63">
        <v>4.95</v>
      </c>
      <c r="AB72" s="63">
        <v>8.26</v>
      </c>
      <c r="AC72" s="16"/>
      <c r="AD72" s="16"/>
      <c r="AE72" s="16"/>
      <c r="AF72" s="16"/>
      <c r="AG72" s="63" t="s">
        <v>97</v>
      </c>
      <c r="AH72" s="63">
        <v>8.26</v>
      </c>
      <c r="AI72" s="63">
        <v>4.55</v>
      </c>
      <c r="AJ72" s="63" t="s">
        <v>97</v>
      </c>
      <c r="AK72" s="63" t="s">
        <v>97</v>
      </c>
      <c r="AL72" s="63" t="s">
        <v>97</v>
      </c>
      <c r="AM72" s="63">
        <v>4.55</v>
      </c>
      <c r="AN72" s="63">
        <v>4.68</v>
      </c>
      <c r="AO72" s="63">
        <v>8.57</v>
      </c>
      <c r="AP72" s="16"/>
      <c r="AQ72" s="16"/>
      <c r="AR72" s="16"/>
      <c r="AS72" s="16"/>
      <c r="AT72" s="63">
        <v>26.82</v>
      </c>
      <c r="AU72" s="63">
        <v>8.58</v>
      </c>
      <c r="AV72" s="63">
        <v>4.08</v>
      </c>
      <c r="AW72" s="63" t="s">
        <v>94</v>
      </c>
      <c r="AX72" s="63" t="s">
        <v>94</v>
      </c>
      <c r="AY72" s="26" t="s">
        <v>94</v>
      </c>
      <c r="AZ72" s="63">
        <v>4.08</v>
      </c>
      <c r="BA72" s="63">
        <v>4.9800000000000004</v>
      </c>
      <c r="BB72" s="63">
        <v>3.33</v>
      </c>
      <c r="BC72" s="29" t="s">
        <v>94</v>
      </c>
      <c r="BD72" s="63">
        <v>4.5999999999999996</v>
      </c>
      <c r="BE72" s="29" t="s">
        <v>94</v>
      </c>
      <c r="BF72" s="63">
        <v>3.41</v>
      </c>
      <c r="BG72" s="63">
        <v>3.03</v>
      </c>
      <c r="BH72" s="63" t="s">
        <v>97</v>
      </c>
      <c r="BI72" s="63">
        <v>6.62</v>
      </c>
      <c r="BJ72" s="63" t="s">
        <v>97</v>
      </c>
      <c r="BK72" s="63">
        <v>5.03</v>
      </c>
      <c r="BL72" s="57" t="s">
        <v>68</v>
      </c>
      <c r="BM72" s="60"/>
      <c r="BN72" s="6"/>
    </row>
    <row r="73" spans="1:66" ht="12" customHeight="1" x14ac:dyDescent="0.2">
      <c r="A73" s="56"/>
      <c r="B73" s="55" t="s">
        <v>69</v>
      </c>
      <c r="C73" s="63">
        <v>6.68</v>
      </c>
      <c r="D73" s="16"/>
      <c r="E73" s="16"/>
      <c r="F73" s="16"/>
      <c r="G73" s="16"/>
      <c r="H73" s="63">
        <v>26.82</v>
      </c>
      <c r="I73" s="63">
        <v>6.69</v>
      </c>
      <c r="J73" s="63">
        <v>4.5599999999999996</v>
      </c>
      <c r="K73" s="32" t="s">
        <v>94</v>
      </c>
      <c r="L73" s="63">
        <v>5.99</v>
      </c>
      <c r="M73" s="63" t="s">
        <v>97</v>
      </c>
      <c r="N73" s="63">
        <v>4.57</v>
      </c>
      <c r="O73" s="63">
        <v>6.33</v>
      </c>
      <c r="P73" s="16"/>
      <c r="Q73" s="16"/>
      <c r="R73" s="16"/>
      <c r="S73" s="16"/>
      <c r="T73" s="63" t="s">
        <v>97</v>
      </c>
      <c r="U73" s="63">
        <v>6.33</v>
      </c>
      <c r="V73" s="63">
        <v>4.28</v>
      </c>
      <c r="W73" s="63" t="s">
        <v>97</v>
      </c>
      <c r="X73" s="63" t="s">
        <v>97</v>
      </c>
      <c r="Y73" s="63" t="s">
        <v>97</v>
      </c>
      <c r="Z73" s="63">
        <v>4.28</v>
      </c>
      <c r="AA73" s="63">
        <v>5.12</v>
      </c>
      <c r="AB73" s="63">
        <v>8.11</v>
      </c>
      <c r="AC73" s="16"/>
      <c r="AD73" s="16"/>
      <c r="AE73" s="16"/>
      <c r="AF73" s="16"/>
      <c r="AG73" s="63" t="s">
        <v>97</v>
      </c>
      <c r="AH73" s="63">
        <v>8.11</v>
      </c>
      <c r="AI73" s="63">
        <v>5.13</v>
      </c>
      <c r="AJ73" s="63" t="s">
        <v>97</v>
      </c>
      <c r="AK73" s="63" t="s">
        <v>97</v>
      </c>
      <c r="AL73" s="63" t="s">
        <v>97</v>
      </c>
      <c r="AM73" s="63">
        <v>5.13</v>
      </c>
      <c r="AN73" s="63">
        <v>5.22</v>
      </c>
      <c r="AO73" s="63">
        <v>7.33</v>
      </c>
      <c r="AP73" s="16"/>
      <c r="AQ73" s="16"/>
      <c r="AR73" s="16"/>
      <c r="AS73" s="16"/>
      <c r="AT73" s="63">
        <v>26.82</v>
      </c>
      <c r="AU73" s="63">
        <v>7.34</v>
      </c>
      <c r="AV73" s="63">
        <v>4.28</v>
      </c>
      <c r="AW73" s="63" t="s">
        <v>94</v>
      </c>
      <c r="AX73" s="63" t="s">
        <v>94</v>
      </c>
      <c r="AY73" s="26" t="s">
        <v>94</v>
      </c>
      <c r="AZ73" s="63">
        <v>4.28</v>
      </c>
      <c r="BA73" s="63">
        <v>5.64</v>
      </c>
      <c r="BB73" s="63">
        <v>3.23</v>
      </c>
      <c r="BC73" s="29" t="s">
        <v>94</v>
      </c>
      <c r="BD73" s="63">
        <v>4.33</v>
      </c>
      <c r="BE73" s="29" t="s">
        <v>94</v>
      </c>
      <c r="BF73" s="63">
        <v>3.24</v>
      </c>
      <c r="BG73" s="63">
        <v>3.79</v>
      </c>
      <c r="BH73" s="63" t="s">
        <v>97</v>
      </c>
      <c r="BI73" s="63">
        <v>6.39</v>
      </c>
      <c r="BJ73" s="63" t="s">
        <v>97</v>
      </c>
      <c r="BK73" s="63">
        <v>4</v>
      </c>
      <c r="BL73" s="57" t="s">
        <v>69</v>
      </c>
      <c r="BM73" s="60"/>
      <c r="BN73" s="6"/>
    </row>
    <row r="74" spans="1:66" ht="12" customHeight="1" x14ac:dyDescent="0.2">
      <c r="A74" s="56"/>
      <c r="B74" s="55" t="s">
        <v>70</v>
      </c>
      <c r="C74" s="63">
        <v>6.21</v>
      </c>
      <c r="D74" s="16"/>
      <c r="E74" s="16"/>
      <c r="F74" s="16"/>
      <c r="G74" s="16"/>
      <c r="H74" s="63">
        <v>26.82</v>
      </c>
      <c r="I74" s="63">
        <v>6.24</v>
      </c>
      <c r="J74" s="63">
        <v>4.24</v>
      </c>
      <c r="K74" s="32" t="s">
        <v>94</v>
      </c>
      <c r="L74" s="63">
        <v>6.05</v>
      </c>
      <c r="M74" s="63">
        <v>12.68</v>
      </c>
      <c r="N74" s="63">
        <v>4.24</v>
      </c>
      <c r="O74" s="63">
        <v>6.06</v>
      </c>
      <c r="P74" s="16"/>
      <c r="Q74" s="16"/>
      <c r="R74" s="16"/>
      <c r="S74" s="16"/>
      <c r="T74" s="63" t="s">
        <v>97</v>
      </c>
      <c r="U74" s="63">
        <v>6.06</v>
      </c>
      <c r="V74" s="63">
        <v>4.41</v>
      </c>
      <c r="W74" s="63" t="s">
        <v>97</v>
      </c>
      <c r="X74" s="63" t="s">
        <v>97</v>
      </c>
      <c r="Y74" s="63" t="s">
        <v>97</v>
      </c>
      <c r="Z74" s="63">
        <v>4.41</v>
      </c>
      <c r="AA74" s="63">
        <v>4.92</v>
      </c>
      <c r="AB74" s="63">
        <v>7.23</v>
      </c>
      <c r="AC74" s="16"/>
      <c r="AD74" s="16"/>
      <c r="AE74" s="16"/>
      <c r="AF74" s="16"/>
      <c r="AG74" s="63" t="s">
        <v>97</v>
      </c>
      <c r="AH74" s="63">
        <v>7.23</v>
      </c>
      <c r="AI74" s="63">
        <v>4.41</v>
      </c>
      <c r="AJ74" s="63" t="s">
        <v>97</v>
      </c>
      <c r="AK74" s="63" t="s">
        <v>97</v>
      </c>
      <c r="AL74" s="63" t="s">
        <v>97</v>
      </c>
      <c r="AM74" s="63">
        <v>4.41</v>
      </c>
      <c r="AN74" s="63">
        <v>4.6500000000000004</v>
      </c>
      <c r="AO74" s="63">
        <v>6.27</v>
      </c>
      <c r="AP74" s="16"/>
      <c r="AQ74" s="16"/>
      <c r="AR74" s="16"/>
      <c r="AS74" s="16"/>
      <c r="AT74" s="63">
        <v>26.82</v>
      </c>
      <c r="AU74" s="63">
        <v>6.35</v>
      </c>
      <c r="AV74" s="63">
        <v>3.58</v>
      </c>
      <c r="AW74" s="63" t="s">
        <v>94</v>
      </c>
      <c r="AX74" s="63" t="s">
        <v>94</v>
      </c>
      <c r="AY74" s="26">
        <v>12.68</v>
      </c>
      <c r="AZ74" s="63">
        <v>3.58</v>
      </c>
      <c r="BA74" s="63">
        <v>4.46</v>
      </c>
      <c r="BB74" s="63">
        <v>2.83</v>
      </c>
      <c r="BC74" s="29" t="s">
        <v>94</v>
      </c>
      <c r="BD74" s="63">
        <v>4.72</v>
      </c>
      <c r="BE74" s="29" t="s">
        <v>94</v>
      </c>
      <c r="BF74" s="63">
        <v>2.92</v>
      </c>
      <c r="BG74" s="63">
        <v>4.87</v>
      </c>
      <c r="BH74" s="63" t="s">
        <v>97</v>
      </c>
      <c r="BI74" s="63">
        <v>6.68</v>
      </c>
      <c r="BJ74" s="63" t="s">
        <v>97</v>
      </c>
      <c r="BK74" s="63">
        <v>4.9000000000000004</v>
      </c>
      <c r="BL74" s="57" t="s">
        <v>70</v>
      </c>
      <c r="BM74" s="60"/>
      <c r="BN74" s="6"/>
    </row>
    <row r="75" spans="1:66" ht="12" customHeight="1" x14ac:dyDescent="0.2">
      <c r="A75" s="56">
        <v>2016</v>
      </c>
      <c r="B75" s="55" t="s">
        <v>71</v>
      </c>
      <c r="C75" s="63">
        <v>5.92</v>
      </c>
      <c r="D75" s="16"/>
      <c r="E75" s="16"/>
      <c r="F75" s="16"/>
      <c r="G75" s="16"/>
      <c r="H75" s="63" t="s">
        <v>97</v>
      </c>
      <c r="I75" s="63">
        <v>5.92</v>
      </c>
      <c r="J75" s="63">
        <v>4.04</v>
      </c>
      <c r="K75" s="32" t="s">
        <v>94</v>
      </c>
      <c r="L75" s="63">
        <v>3.63</v>
      </c>
      <c r="M75" s="63">
        <v>12.68</v>
      </c>
      <c r="N75" s="63">
        <v>4.03</v>
      </c>
      <c r="O75" s="63">
        <v>6</v>
      </c>
      <c r="P75" s="16"/>
      <c r="Q75" s="16"/>
      <c r="R75" s="16"/>
      <c r="S75" s="16"/>
      <c r="T75" s="63" t="s">
        <v>97</v>
      </c>
      <c r="U75" s="63">
        <v>6</v>
      </c>
      <c r="V75" s="63">
        <v>3.65</v>
      </c>
      <c r="W75" s="63" t="s">
        <v>97</v>
      </c>
      <c r="X75" s="63">
        <v>3.49</v>
      </c>
      <c r="Y75" s="63" t="s">
        <v>97</v>
      </c>
      <c r="Z75" s="63">
        <v>3.64</v>
      </c>
      <c r="AA75" s="63">
        <v>4.16</v>
      </c>
      <c r="AB75" s="63">
        <v>6.41</v>
      </c>
      <c r="AC75" s="16"/>
      <c r="AD75" s="16"/>
      <c r="AE75" s="16"/>
      <c r="AF75" s="16"/>
      <c r="AG75" s="63" t="s">
        <v>97</v>
      </c>
      <c r="AH75" s="63">
        <v>6.41</v>
      </c>
      <c r="AI75" s="63">
        <v>4.4000000000000004</v>
      </c>
      <c r="AJ75" s="63" t="s">
        <v>97</v>
      </c>
      <c r="AK75" s="63" t="s">
        <v>97</v>
      </c>
      <c r="AL75" s="63" t="s">
        <v>97</v>
      </c>
      <c r="AM75" s="63">
        <v>4.4000000000000004</v>
      </c>
      <c r="AN75" s="63">
        <v>4.5</v>
      </c>
      <c r="AO75" s="63">
        <v>5.82</v>
      </c>
      <c r="AP75" s="16"/>
      <c r="AQ75" s="16"/>
      <c r="AR75" s="16"/>
      <c r="AS75" s="16"/>
      <c r="AT75" s="63" t="s">
        <v>94</v>
      </c>
      <c r="AU75" s="63">
        <v>5.82</v>
      </c>
      <c r="AV75" s="63">
        <v>4.6100000000000003</v>
      </c>
      <c r="AW75" s="63" t="s">
        <v>94</v>
      </c>
      <c r="AX75" s="63" t="s">
        <v>94</v>
      </c>
      <c r="AY75" s="26">
        <v>12.68</v>
      </c>
      <c r="AZ75" s="63">
        <v>4.62</v>
      </c>
      <c r="BA75" s="63">
        <v>5.19</v>
      </c>
      <c r="BB75" s="63">
        <v>3.69</v>
      </c>
      <c r="BC75" s="29" t="s">
        <v>94</v>
      </c>
      <c r="BD75" s="63" t="s">
        <v>97</v>
      </c>
      <c r="BE75" s="29" t="s">
        <v>94</v>
      </c>
      <c r="BF75" s="63">
        <v>3.69</v>
      </c>
      <c r="BG75" s="63">
        <v>3.1</v>
      </c>
      <c r="BH75" s="63" t="s">
        <v>97</v>
      </c>
      <c r="BI75" s="63">
        <v>6.77</v>
      </c>
      <c r="BJ75" s="63" t="s">
        <v>97</v>
      </c>
      <c r="BK75" s="63">
        <v>3.14</v>
      </c>
      <c r="BL75" s="57" t="s">
        <v>71</v>
      </c>
      <c r="BM75" s="60">
        <v>2016</v>
      </c>
      <c r="BN75" s="6"/>
    </row>
    <row r="76" spans="1:66" ht="12" customHeight="1" x14ac:dyDescent="0.2">
      <c r="A76" s="56"/>
      <c r="B76" s="55" t="s">
        <v>72</v>
      </c>
      <c r="C76" s="63">
        <v>5.74</v>
      </c>
      <c r="D76" s="16"/>
      <c r="E76" s="16"/>
      <c r="F76" s="16"/>
      <c r="G76" s="16"/>
      <c r="H76" s="63">
        <v>26.82</v>
      </c>
      <c r="I76" s="63">
        <v>5.74</v>
      </c>
      <c r="J76" s="63">
        <v>4.1399999999999997</v>
      </c>
      <c r="K76" s="32" t="s">
        <v>94</v>
      </c>
      <c r="L76" s="63">
        <v>5.38</v>
      </c>
      <c r="M76" s="63">
        <v>12.68</v>
      </c>
      <c r="N76" s="63">
        <v>4.1500000000000004</v>
      </c>
      <c r="O76" s="63">
        <v>4.92</v>
      </c>
      <c r="P76" s="16"/>
      <c r="Q76" s="16"/>
      <c r="R76" s="16"/>
      <c r="S76" s="16"/>
      <c r="T76" s="63" t="s">
        <v>97</v>
      </c>
      <c r="U76" s="63">
        <v>4.92</v>
      </c>
      <c r="V76" s="63">
        <v>3.81</v>
      </c>
      <c r="W76" s="63" t="s">
        <v>97</v>
      </c>
      <c r="X76" s="63">
        <v>5.75</v>
      </c>
      <c r="Y76" s="63" t="s">
        <v>97</v>
      </c>
      <c r="Z76" s="63">
        <v>3.84</v>
      </c>
      <c r="AA76" s="63">
        <v>4.1500000000000004</v>
      </c>
      <c r="AB76" s="63">
        <v>7.08</v>
      </c>
      <c r="AC76" s="16"/>
      <c r="AD76" s="16"/>
      <c r="AE76" s="16"/>
      <c r="AF76" s="16"/>
      <c r="AG76" s="63" t="s">
        <v>97</v>
      </c>
      <c r="AH76" s="63">
        <v>7.08</v>
      </c>
      <c r="AI76" s="63">
        <v>4.6399999999999997</v>
      </c>
      <c r="AJ76" s="63" t="s">
        <v>97</v>
      </c>
      <c r="AK76" s="63" t="s">
        <v>97</v>
      </c>
      <c r="AL76" s="63" t="s">
        <v>97</v>
      </c>
      <c r="AM76" s="63">
        <v>4.6399999999999997</v>
      </c>
      <c r="AN76" s="63">
        <v>4.71</v>
      </c>
      <c r="AO76" s="63">
        <v>7.05</v>
      </c>
      <c r="AP76" s="16"/>
      <c r="AQ76" s="16"/>
      <c r="AR76" s="16"/>
      <c r="AS76" s="16"/>
      <c r="AT76" s="63">
        <v>26.82</v>
      </c>
      <c r="AU76" s="63">
        <v>7.06</v>
      </c>
      <c r="AV76" s="63">
        <v>3.92</v>
      </c>
      <c r="AW76" s="63" t="s">
        <v>94</v>
      </c>
      <c r="AX76" s="63" t="s">
        <v>94</v>
      </c>
      <c r="AY76" s="26">
        <v>12.68</v>
      </c>
      <c r="AZ76" s="63">
        <v>3.92</v>
      </c>
      <c r="BA76" s="63">
        <v>5.26</v>
      </c>
      <c r="BB76" s="63">
        <v>2.54</v>
      </c>
      <c r="BC76" s="29" t="s">
        <v>94</v>
      </c>
      <c r="BD76" s="63">
        <v>3.33</v>
      </c>
      <c r="BE76" s="29" t="s">
        <v>94</v>
      </c>
      <c r="BF76" s="63">
        <v>2.61</v>
      </c>
      <c r="BG76" s="63">
        <v>3.94</v>
      </c>
      <c r="BH76" s="63" t="s">
        <v>97</v>
      </c>
      <c r="BI76" s="63">
        <v>6.73</v>
      </c>
      <c r="BJ76" s="63" t="s">
        <v>97</v>
      </c>
      <c r="BK76" s="63">
        <v>4.6500000000000004</v>
      </c>
      <c r="BL76" s="57" t="s">
        <v>72</v>
      </c>
      <c r="BM76" s="60"/>
      <c r="BN76" s="6"/>
    </row>
    <row r="77" spans="1:66" ht="12" customHeight="1" x14ac:dyDescent="0.2">
      <c r="A77" s="56"/>
      <c r="B77" s="55" t="s">
        <v>105</v>
      </c>
      <c r="C77" s="63">
        <v>6.57</v>
      </c>
      <c r="D77" s="16"/>
      <c r="E77" s="16"/>
      <c r="F77" s="16"/>
      <c r="G77" s="16"/>
      <c r="H77" s="63">
        <v>26.82</v>
      </c>
      <c r="I77" s="63">
        <v>6.57</v>
      </c>
      <c r="J77" s="63">
        <v>3.9</v>
      </c>
      <c r="K77" s="32" t="s">
        <v>94</v>
      </c>
      <c r="L77" s="63">
        <v>5.37</v>
      </c>
      <c r="M77" s="63">
        <v>6.15</v>
      </c>
      <c r="N77" s="63">
        <v>4.08</v>
      </c>
      <c r="O77" s="63">
        <v>6.12</v>
      </c>
      <c r="P77" s="16"/>
      <c r="Q77" s="16"/>
      <c r="R77" s="16"/>
      <c r="S77" s="16"/>
      <c r="T77" s="63" t="s">
        <v>97</v>
      </c>
      <c r="U77" s="63">
        <v>6.12</v>
      </c>
      <c r="V77" s="63">
        <v>4.16</v>
      </c>
      <c r="W77" s="63" t="s">
        <v>97</v>
      </c>
      <c r="X77" s="63">
        <v>5.35</v>
      </c>
      <c r="Y77" s="63">
        <v>5.79</v>
      </c>
      <c r="Z77" s="63">
        <v>4.46</v>
      </c>
      <c r="AA77" s="63">
        <v>4.9000000000000004</v>
      </c>
      <c r="AB77" s="63">
        <v>8.07</v>
      </c>
      <c r="AC77" s="16"/>
      <c r="AD77" s="16"/>
      <c r="AE77" s="16"/>
      <c r="AF77" s="16"/>
      <c r="AG77" s="63" t="s">
        <v>97</v>
      </c>
      <c r="AH77" s="63">
        <v>8.07</v>
      </c>
      <c r="AI77" s="63">
        <v>4.2699999999999996</v>
      </c>
      <c r="AJ77" s="63" t="s">
        <v>97</v>
      </c>
      <c r="AK77" s="63" t="s">
        <v>97</v>
      </c>
      <c r="AL77" s="63" t="s">
        <v>97</v>
      </c>
      <c r="AM77" s="63">
        <v>4.2699999999999996</v>
      </c>
      <c r="AN77" s="63">
        <v>4.54</v>
      </c>
      <c r="AO77" s="63">
        <v>7.08</v>
      </c>
      <c r="AP77" s="16"/>
      <c r="AQ77" s="16"/>
      <c r="AR77" s="16"/>
      <c r="AS77" s="16"/>
      <c r="AT77" s="63">
        <v>26.82</v>
      </c>
      <c r="AU77" s="63">
        <v>7.09</v>
      </c>
      <c r="AV77" s="63">
        <v>3.64</v>
      </c>
      <c r="AW77" s="63" t="s">
        <v>94</v>
      </c>
      <c r="AX77" s="63" t="s">
        <v>94</v>
      </c>
      <c r="AY77" s="26">
        <v>6.2</v>
      </c>
      <c r="AZ77" s="63">
        <v>3.65</v>
      </c>
      <c r="BA77" s="63">
        <v>5.35</v>
      </c>
      <c r="BB77" s="63">
        <v>2.86</v>
      </c>
      <c r="BC77" s="29" t="s">
        <v>94</v>
      </c>
      <c r="BD77" s="63">
        <v>4.74</v>
      </c>
      <c r="BE77" s="29" t="s">
        <v>94</v>
      </c>
      <c r="BF77" s="63">
        <v>2.88</v>
      </c>
      <c r="BG77" s="63">
        <v>2.31</v>
      </c>
      <c r="BH77" s="63" t="s">
        <v>97</v>
      </c>
      <c r="BI77" s="63">
        <v>6.77</v>
      </c>
      <c r="BJ77" s="63" t="s">
        <v>97</v>
      </c>
      <c r="BK77" s="63">
        <v>2.36</v>
      </c>
      <c r="BL77" s="57" t="s">
        <v>105</v>
      </c>
      <c r="BM77" s="60"/>
      <c r="BN77" s="6"/>
    </row>
    <row r="78" spans="1:66" ht="12" customHeight="1" x14ac:dyDescent="0.2">
      <c r="A78" s="56"/>
      <c r="B78" s="55" t="s">
        <v>63</v>
      </c>
      <c r="C78" s="63">
        <v>6.19</v>
      </c>
      <c r="D78" s="16"/>
      <c r="E78" s="16"/>
      <c r="F78" s="16"/>
      <c r="G78" s="16"/>
      <c r="H78" s="63">
        <v>26.82</v>
      </c>
      <c r="I78" s="63">
        <v>6.2</v>
      </c>
      <c r="J78" s="63">
        <v>3.68</v>
      </c>
      <c r="K78" s="32" t="s">
        <v>94</v>
      </c>
      <c r="L78" s="63">
        <v>4.38</v>
      </c>
      <c r="M78" s="63">
        <v>12.68</v>
      </c>
      <c r="N78" s="63">
        <v>3.69</v>
      </c>
      <c r="O78" s="63">
        <v>5.68</v>
      </c>
      <c r="P78" s="16"/>
      <c r="Q78" s="16"/>
      <c r="R78" s="16"/>
      <c r="S78" s="16"/>
      <c r="T78" s="63" t="s">
        <v>97</v>
      </c>
      <c r="U78" s="63">
        <v>5.68</v>
      </c>
      <c r="V78" s="63">
        <v>3.41</v>
      </c>
      <c r="W78" s="63" t="s">
        <v>97</v>
      </c>
      <c r="X78" s="63">
        <v>3.5</v>
      </c>
      <c r="Y78" s="63" t="s">
        <v>97</v>
      </c>
      <c r="Z78" s="63">
        <v>3.41</v>
      </c>
      <c r="AA78" s="63">
        <v>4.18</v>
      </c>
      <c r="AB78" s="63">
        <v>7.59</v>
      </c>
      <c r="AC78" s="16"/>
      <c r="AD78" s="16"/>
      <c r="AE78" s="16"/>
      <c r="AF78" s="16"/>
      <c r="AG78" s="63" t="s">
        <v>97</v>
      </c>
      <c r="AH78" s="63">
        <v>7.59</v>
      </c>
      <c r="AI78" s="63">
        <v>4.03</v>
      </c>
      <c r="AJ78" s="63" t="s">
        <v>97</v>
      </c>
      <c r="AK78" s="63" t="s">
        <v>97</v>
      </c>
      <c r="AL78" s="63" t="s">
        <v>97</v>
      </c>
      <c r="AM78" s="63">
        <v>4.03</v>
      </c>
      <c r="AN78" s="63">
        <v>4.22</v>
      </c>
      <c r="AO78" s="63">
        <v>7.37</v>
      </c>
      <c r="AP78" s="16"/>
      <c r="AQ78" s="16"/>
      <c r="AR78" s="16"/>
      <c r="AS78" s="16"/>
      <c r="AT78" s="63">
        <v>26.82</v>
      </c>
      <c r="AU78" s="63">
        <v>7.4</v>
      </c>
      <c r="AV78" s="63">
        <v>3.85</v>
      </c>
      <c r="AW78" s="63" t="s">
        <v>94</v>
      </c>
      <c r="AX78" s="63" t="s">
        <v>94</v>
      </c>
      <c r="AY78" s="26">
        <v>12.68</v>
      </c>
      <c r="AZ78" s="63">
        <v>3.85</v>
      </c>
      <c r="BA78" s="63">
        <v>5.25</v>
      </c>
      <c r="BB78" s="63">
        <v>2.44</v>
      </c>
      <c r="BC78" s="29" t="s">
        <v>94</v>
      </c>
      <c r="BD78" s="63">
        <v>4.7300000000000004</v>
      </c>
      <c r="BE78" s="29" t="s">
        <v>94</v>
      </c>
      <c r="BF78" s="63">
        <v>2.5099999999999998</v>
      </c>
      <c r="BG78" s="63">
        <v>4.5599999999999996</v>
      </c>
      <c r="BH78" s="63" t="s">
        <v>97</v>
      </c>
      <c r="BI78" s="63">
        <v>6.78</v>
      </c>
      <c r="BJ78" s="63" t="s">
        <v>97</v>
      </c>
      <c r="BK78" s="63">
        <v>4.88</v>
      </c>
      <c r="BL78" s="57" t="s">
        <v>63</v>
      </c>
      <c r="BM78" s="60"/>
      <c r="BN78" s="6"/>
    </row>
    <row r="79" spans="1:66" ht="12" customHeight="1" x14ac:dyDescent="0.2">
      <c r="A79" s="56"/>
      <c r="B79" s="55" t="s">
        <v>58</v>
      </c>
      <c r="C79" s="63">
        <v>6.4</v>
      </c>
      <c r="D79" s="16"/>
      <c r="E79" s="16"/>
      <c r="F79" s="16"/>
      <c r="G79" s="16"/>
      <c r="H79" s="63">
        <v>26.82</v>
      </c>
      <c r="I79" s="63">
        <v>6.42</v>
      </c>
      <c r="J79" s="63">
        <v>3.57</v>
      </c>
      <c r="K79" s="32" t="s">
        <v>94</v>
      </c>
      <c r="L79" s="63">
        <v>4.6900000000000004</v>
      </c>
      <c r="M79" s="63">
        <v>5.43</v>
      </c>
      <c r="N79" s="63">
        <v>3.57</v>
      </c>
      <c r="O79" s="63">
        <v>5.95</v>
      </c>
      <c r="P79" s="16"/>
      <c r="Q79" s="16"/>
      <c r="R79" s="16"/>
      <c r="S79" s="16"/>
      <c r="T79" s="63" t="s">
        <v>97</v>
      </c>
      <c r="U79" s="63">
        <v>5.95</v>
      </c>
      <c r="V79" s="63">
        <v>3.42</v>
      </c>
      <c r="W79" s="63" t="s">
        <v>97</v>
      </c>
      <c r="X79" s="63">
        <v>3.98</v>
      </c>
      <c r="Y79" s="63">
        <v>6.17</v>
      </c>
      <c r="Z79" s="63">
        <v>3.43</v>
      </c>
      <c r="AA79" s="63">
        <v>4.08</v>
      </c>
      <c r="AB79" s="63">
        <v>7.42</v>
      </c>
      <c r="AC79" s="16"/>
      <c r="AD79" s="16"/>
      <c r="AE79" s="16"/>
      <c r="AF79" s="16"/>
      <c r="AG79" s="63" t="s">
        <v>97</v>
      </c>
      <c r="AH79" s="63">
        <v>7.42</v>
      </c>
      <c r="AI79" s="63">
        <v>3.85</v>
      </c>
      <c r="AJ79" s="63" t="s">
        <v>97</v>
      </c>
      <c r="AK79" s="63" t="s">
        <v>97</v>
      </c>
      <c r="AL79" s="63" t="s">
        <v>97</v>
      </c>
      <c r="AM79" s="63">
        <v>3.85</v>
      </c>
      <c r="AN79" s="63">
        <v>3.97</v>
      </c>
      <c r="AO79" s="63">
        <v>7.14</v>
      </c>
      <c r="AP79" s="16"/>
      <c r="AQ79" s="16"/>
      <c r="AR79" s="16"/>
      <c r="AS79" s="16"/>
      <c r="AT79" s="63">
        <v>26.82</v>
      </c>
      <c r="AU79" s="63">
        <v>7.21</v>
      </c>
      <c r="AV79" s="63">
        <v>3.34</v>
      </c>
      <c r="AW79" s="63" t="s">
        <v>94</v>
      </c>
      <c r="AX79" s="63" t="s">
        <v>94</v>
      </c>
      <c r="AY79" s="26">
        <v>5.34</v>
      </c>
      <c r="AZ79" s="63">
        <v>3.36</v>
      </c>
      <c r="BA79" s="63">
        <v>4.91</v>
      </c>
      <c r="BB79" s="63">
        <v>3.21</v>
      </c>
      <c r="BC79" s="29" t="s">
        <v>94</v>
      </c>
      <c r="BD79" s="63">
        <v>4.7300000000000004</v>
      </c>
      <c r="BE79" s="29" t="s">
        <v>94</v>
      </c>
      <c r="BF79" s="63">
        <v>3.21</v>
      </c>
      <c r="BG79" s="63">
        <v>4.2</v>
      </c>
      <c r="BH79" s="63" t="s">
        <v>97</v>
      </c>
      <c r="BI79" s="63">
        <v>6.65</v>
      </c>
      <c r="BJ79" s="63" t="s">
        <v>97</v>
      </c>
      <c r="BK79" s="63">
        <v>4.29</v>
      </c>
      <c r="BL79" s="57" t="s">
        <v>58</v>
      </c>
      <c r="BM79" s="60"/>
      <c r="BN79" s="6"/>
    </row>
    <row r="80" spans="1:66" ht="12" customHeight="1" x14ac:dyDescent="0.2">
      <c r="A80" s="56"/>
      <c r="B80" s="55" t="s">
        <v>106</v>
      </c>
      <c r="C80" s="63">
        <v>6.55</v>
      </c>
      <c r="D80" s="16"/>
      <c r="E80" s="16"/>
      <c r="F80" s="16"/>
      <c r="G80" s="16"/>
      <c r="H80" s="63">
        <v>26.82</v>
      </c>
      <c r="I80" s="63">
        <v>6.59</v>
      </c>
      <c r="J80" s="63">
        <v>3.54</v>
      </c>
      <c r="K80" s="32" t="s">
        <v>94</v>
      </c>
      <c r="L80" s="63">
        <v>5.31</v>
      </c>
      <c r="M80" s="63">
        <v>12.68</v>
      </c>
      <c r="N80" s="63">
        <v>3.58</v>
      </c>
      <c r="O80" s="63">
        <v>5.92</v>
      </c>
      <c r="P80" s="16"/>
      <c r="Q80" s="16"/>
      <c r="R80" s="16"/>
      <c r="S80" s="16"/>
      <c r="T80" s="63" t="s">
        <v>97</v>
      </c>
      <c r="U80" s="63">
        <v>5.92</v>
      </c>
      <c r="V80" s="63">
        <v>3.43</v>
      </c>
      <c r="W80" s="63" t="s">
        <v>97</v>
      </c>
      <c r="X80" s="63">
        <v>5.91</v>
      </c>
      <c r="Y80" s="63" t="s">
        <v>97</v>
      </c>
      <c r="Z80" s="63">
        <v>3.48</v>
      </c>
      <c r="AA80" s="63">
        <v>3.87</v>
      </c>
      <c r="AB80" s="63">
        <v>7.68</v>
      </c>
      <c r="AC80" s="16"/>
      <c r="AD80" s="16"/>
      <c r="AE80" s="16"/>
      <c r="AF80" s="16"/>
      <c r="AG80" s="63" t="s">
        <v>97</v>
      </c>
      <c r="AH80" s="63">
        <v>7.68</v>
      </c>
      <c r="AI80" s="63">
        <v>3.92</v>
      </c>
      <c r="AJ80" s="63" t="s">
        <v>97</v>
      </c>
      <c r="AK80" s="63">
        <v>4.66</v>
      </c>
      <c r="AL80" s="63" t="s">
        <v>97</v>
      </c>
      <c r="AM80" s="63">
        <v>3.94</v>
      </c>
      <c r="AN80" s="63">
        <v>4.2</v>
      </c>
      <c r="AO80" s="63">
        <v>7.22</v>
      </c>
      <c r="AP80" s="16"/>
      <c r="AQ80" s="16"/>
      <c r="AR80" s="16"/>
      <c r="AS80" s="16"/>
      <c r="AT80" s="63">
        <v>26.82</v>
      </c>
      <c r="AU80" s="63">
        <v>7.34</v>
      </c>
      <c r="AV80" s="63">
        <v>3.56</v>
      </c>
      <c r="AW80" s="63" t="s">
        <v>94</v>
      </c>
      <c r="AX80" s="63" t="s">
        <v>94</v>
      </c>
      <c r="AY80" s="26">
        <v>12.68</v>
      </c>
      <c r="AZ80" s="63">
        <v>3.56</v>
      </c>
      <c r="BA80" s="63">
        <v>4.78</v>
      </c>
      <c r="BB80" s="63">
        <v>2.37</v>
      </c>
      <c r="BC80" s="29" t="s">
        <v>94</v>
      </c>
      <c r="BD80" s="63">
        <v>3.67</v>
      </c>
      <c r="BE80" s="29" t="s">
        <v>94</v>
      </c>
      <c r="BF80" s="63">
        <v>2.54</v>
      </c>
      <c r="BG80" s="63">
        <v>2.41</v>
      </c>
      <c r="BH80" s="63" t="s">
        <v>97</v>
      </c>
      <c r="BI80" s="63">
        <v>6.66</v>
      </c>
      <c r="BJ80" s="63" t="s">
        <v>97</v>
      </c>
      <c r="BK80" s="63">
        <v>2.58</v>
      </c>
      <c r="BL80" s="57" t="s">
        <v>106</v>
      </c>
      <c r="BM80" s="60"/>
      <c r="BN80" s="6"/>
    </row>
    <row r="81" spans="1:66" ht="12" customHeight="1" x14ac:dyDescent="0.2">
      <c r="A81" s="56"/>
      <c r="B81" s="55" t="s">
        <v>107</v>
      </c>
      <c r="C81" s="63">
        <v>5.31</v>
      </c>
      <c r="D81" s="16"/>
      <c r="E81" s="16"/>
      <c r="F81" s="16"/>
      <c r="G81" s="16"/>
      <c r="H81" s="63" t="s">
        <v>97</v>
      </c>
      <c r="I81" s="63">
        <v>5.31</v>
      </c>
      <c r="J81" s="63">
        <v>3.06</v>
      </c>
      <c r="K81" s="32" t="s">
        <v>94</v>
      </c>
      <c r="L81" s="63">
        <v>4.26</v>
      </c>
      <c r="M81" s="63">
        <v>12.68</v>
      </c>
      <c r="N81" s="63">
        <v>3.06</v>
      </c>
      <c r="O81" s="63">
        <v>4.8899999999999997</v>
      </c>
      <c r="P81" s="16"/>
      <c r="Q81" s="16"/>
      <c r="R81" s="16"/>
      <c r="S81" s="16"/>
      <c r="T81" s="63" t="s">
        <v>97</v>
      </c>
      <c r="U81" s="63">
        <v>4.8899999999999997</v>
      </c>
      <c r="V81" s="63">
        <v>2.72</v>
      </c>
      <c r="W81" s="63" t="s">
        <v>97</v>
      </c>
      <c r="X81" s="63">
        <v>4.8600000000000003</v>
      </c>
      <c r="Y81" s="63" t="s">
        <v>97</v>
      </c>
      <c r="Z81" s="63">
        <v>2.73</v>
      </c>
      <c r="AA81" s="63">
        <v>3.22</v>
      </c>
      <c r="AB81" s="63">
        <v>6.97</v>
      </c>
      <c r="AC81" s="16"/>
      <c r="AD81" s="16"/>
      <c r="AE81" s="16"/>
      <c r="AF81" s="16"/>
      <c r="AG81" s="63" t="s">
        <v>97</v>
      </c>
      <c r="AH81" s="63">
        <v>6.97</v>
      </c>
      <c r="AI81" s="63">
        <v>3.73</v>
      </c>
      <c r="AJ81" s="63" t="s">
        <v>97</v>
      </c>
      <c r="AK81" s="63" t="s">
        <v>97</v>
      </c>
      <c r="AL81" s="63" t="s">
        <v>97</v>
      </c>
      <c r="AM81" s="63">
        <v>3.73</v>
      </c>
      <c r="AN81" s="63">
        <v>3.85</v>
      </c>
      <c r="AO81" s="63">
        <v>5.89</v>
      </c>
      <c r="AP81" s="16"/>
      <c r="AQ81" s="16"/>
      <c r="AR81" s="16"/>
      <c r="AS81" s="16"/>
      <c r="AT81" s="63" t="s">
        <v>94</v>
      </c>
      <c r="AU81" s="63">
        <v>5.89</v>
      </c>
      <c r="AV81" s="63">
        <v>3.25</v>
      </c>
      <c r="AW81" s="63" t="s">
        <v>94</v>
      </c>
      <c r="AX81" s="63" t="s">
        <v>94</v>
      </c>
      <c r="AY81" s="26">
        <v>12.68</v>
      </c>
      <c r="AZ81" s="63">
        <v>3.26</v>
      </c>
      <c r="BA81" s="63">
        <v>4.3899999999999997</v>
      </c>
      <c r="BB81" s="63">
        <v>2.83</v>
      </c>
      <c r="BC81" s="29" t="s">
        <v>94</v>
      </c>
      <c r="BD81" s="63">
        <v>3.62</v>
      </c>
      <c r="BE81" s="29" t="s">
        <v>94</v>
      </c>
      <c r="BF81" s="63">
        <v>2.88</v>
      </c>
      <c r="BG81" s="63">
        <v>2.82</v>
      </c>
      <c r="BH81" s="63" t="s">
        <v>97</v>
      </c>
      <c r="BI81" s="63">
        <v>6.65</v>
      </c>
      <c r="BJ81" s="63" t="s">
        <v>97</v>
      </c>
      <c r="BK81" s="63">
        <v>2.84</v>
      </c>
      <c r="BL81" s="57" t="s">
        <v>107</v>
      </c>
      <c r="BM81" s="60"/>
      <c r="BN81" s="6"/>
    </row>
    <row r="82" spans="1:66" ht="12" customHeight="1" x14ac:dyDescent="0.2">
      <c r="A82" s="56"/>
      <c r="B82" s="55" t="s">
        <v>66</v>
      </c>
      <c r="C82" s="63">
        <v>6.24</v>
      </c>
      <c r="D82" s="16"/>
      <c r="E82" s="16"/>
      <c r="F82" s="16"/>
      <c r="G82" s="16"/>
      <c r="H82" s="63">
        <v>26.82</v>
      </c>
      <c r="I82" s="63">
        <v>6.26</v>
      </c>
      <c r="J82" s="63">
        <v>3.27</v>
      </c>
      <c r="K82" s="32" t="s">
        <v>94</v>
      </c>
      <c r="L82" s="63">
        <v>5.01</v>
      </c>
      <c r="M82" s="63">
        <v>12.68</v>
      </c>
      <c r="N82" s="63">
        <v>3.28</v>
      </c>
      <c r="O82" s="63">
        <v>6.31</v>
      </c>
      <c r="P82" s="16"/>
      <c r="Q82" s="16"/>
      <c r="R82" s="16"/>
      <c r="S82" s="16"/>
      <c r="T82" s="63" t="s">
        <v>97</v>
      </c>
      <c r="U82" s="63">
        <v>6.31</v>
      </c>
      <c r="V82" s="63">
        <v>3.24</v>
      </c>
      <c r="W82" s="63" t="s">
        <v>97</v>
      </c>
      <c r="X82" s="63">
        <v>4.8899999999999997</v>
      </c>
      <c r="Y82" s="63" t="s">
        <v>97</v>
      </c>
      <c r="Z82" s="63">
        <v>3.26</v>
      </c>
      <c r="AA82" s="63">
        <v>3.98</v>
      </c>
      <c r="AB82" s="63">
        <v>6.38</v>
      </c>
      <c r="AC82" s="16"/>
      <c r="AD82" s="16"/>
      <c r="AE82" s="16"/>
      <c r="AF82" s="16"/>
      <c r="AG82" s="63" t="s">
        <v>97</v>
      </c>
      <c r="AH82" s="63">
        <v>6.38</v>
      </c>
      <c r="AI82" s="63">
        <v>3.82</v>
      </c>
      <c r="AJ82" s="63" t="s">
        <v>97</v>
      </c>
      <c r="AK82" s="63" t="s">
        <v>97</v>
      </c>
      <c r="AL82" s="63" t="s">
        <v>97</v>
      </c>
      <c r="AM82" s="63">
        <v>3.82</v>
      </c>
      <c r="AN82" s="63">
        <v>4.34</v>
      </c>
      <c r="AO82" s="63">
        <v>6.06</v>
      </c>
      <c r="AP82" s="16"/>
      <c r="AQ82" s="16"/>
      <c r="AR82" s="16"/>
      <c r="AS82" s="16"/>
      <c r="AT82" s="63">
        <v>26.82</v>
      </c>
      <c r="AU82" s="63">
        <v>6.13</v>
      </c>
      <c r="AV82" s="63">
        <v>3.33</v>
      </c>
      <c r="AW82" s="63" t="s">
        <v>94</v>
      </c>
      <c r="AX82" s="63" t="s">
        <v>94</v>
      </c>
      <c r="AY82" s="26">
        <v>12.68</v>
      </c>
      <c r="AZ82" s="63">
        <v>3.33</v>
      </c>
      <c r="BA82" s="63">
        <v>4.74</v>
      </c>
      <c r="BB82" s="63">
        <v>2.54</v>
      </c>
      <c r="BC82" s="29" t="s">
        <v>94</v>
      </c>
      <c r="BD82" s="63">
        <v>4.8</v>
      </c>
      <c r="BE82" s="29" t="s">
        <v>94</v>
      </c>
      <c r="BF82" s="63">
        <v>2.56</v>
      </c>
      <c r="BG82" s="63">
        <v>2.2999999999999998</v>
      </c>
      <c r="BH82" s="63" t="s">
        <v>97</v>
      </c>
      <c r="BI82" s="63">
        <v>6.99</v>
      </c>
      <c r="BJ82" s="63" t="s">
        <v>97</v>
      </c>
      <c r="BK82" s="63">
        <v>2.33</v>
      </c>
      <c r="BL82" s="57" t="s">
        <v>66</v>
      </c>
      <c r="BM82" s="60"/>
      <c r="BN82" s="6"/>
    </row>
    <row r="83" spans="1:66" ht="12" customHeight="1" x14ac:dyDescent="0.2">
      <c r="A83" s="56"/>
      <c r="B83" s="55" t="s">
        <v>67</v>
      </c>
      <c r="C83" s="63">
        <v>5.93</v>
      </c>
      <c r="D83" s="16"/>
      <c r="E83" s="16"/>
      <c r="F83" s="16"/>
      <c r="G83" s="16"/>
      <c r="H83" s="63">
        <v>26.82</v>
      </c>
      <c r="I83" s="63">
        <v>5.95</v>
      </c>
      <c r="J83" s="63">
        <v>3.32</v>
      </c>
      <c r="K83" s="32" t="s">
        <v>94</v>
      </c>
      <c r="L83" s="63">
        <v>5.0199999999999996</v>
      </c>
      <c r="M83" s="63">
        <v>5.38</v>
      </c>
      <c r="N83" s="63">
        <v>3.37</v>
      </c>
      <c r="O83" s="63">
        <v>5.83</v>
      </c>
      <c r="P83" s="16"/>
      <c r="Q83" s="16"/>
      <c r="R83" s="16"/>
      <c r="S83" s="16"/>
      <c r="T83" s="63" t="s">
        <v>97</v>
      </c>
      <c r="U83" s="63">
        <v>5.83</v>
      </c>
      <c r="V83" s="63">
        <v>3.24</v>
      </c>
      <c r="W83" s="63" t="s">
        <v>97</v>
      </c>
      <c r="X83" s="63" t="s">
        <v>97</v>
      </c>
      <c r="Y83" s="63" t="s">
        <v>97</v>
      </c>
      <c r="Z83" s="63">
        <v>3.24</v>
      </c>
      <c r="AA83" s="63">
        <v>4.2300000000000004</v>
      </c>
      <c r="AB83" s="63">
        <v>5.79</v>
      </c>
      <c r="AC83" s="16"/>
      <c r="AD83" s="16"/>
      <c r="AE83" s="16"/>
      <c r="AF83" s="16"/>
      <c r="AG83" s="63" t="s">
        <v>97</v>
      </c>
      <c r="AH83" s="63">
        <v>5.79</v>
      </c>
      <c r="AI83" s="63">
        <v>3.57</v>
      </c>
      <c r="AJ83" s="63" t="s">
        <v>97</v>
      </c>
      <c r="AK83" s="63">
        <v>4.66</v>
      </c>
      <c r="AL83" s="63">
        <v>5.28</v>
      </c>
      <c r="AM83" s="63">
        <v>3.62</v>
      </c>
      <c r="AN83" s="63">
        <v>3.79</v>
      </c>
      <c r="AO83" s="63">
        <v>6.43</v>
      </c>
      <c r="AP83" s="16"/>
      <c r="AQ83" s="16"/>
      <c r="AR83" s="16"/>
      <c r="AS83" s="16"/>
      <c r="AT83" s="63">
        <v>26.82</v>
      </c>
      <c r="AU83" s="63">
        <v>6.53</v>
      </c>
      <c r="AV83" s="63">
        <v>3.48</v>
      </c>
      <c r="AW83" s="63" t="s">
        <v>94</v>
      </c>
      <c r="AX83" s="63">
        <v>5.24</v>
      </c>
      <c r="AY83" s="26">
        <v>12.68</v>
      </c>
      <c r="AZ83" s="63">
        <v>3.7</v>
      </c>
      <c r="BA83" s="63">
        <v>4.82</v>
      </c>
      <c r="BB83" s="63">
        <v>2.54</v>
      </c>
      <c r="BC83" s="29" t="s">
        <v>94</v>
      </c>
      <c r="BD83" s="63">
        <v>4.49</v>
      </c>
      <c r="BE83" s="29" t="s">
        <v>94</v>
      </c>
      <c r="BF83" s="63">
        <v>2.56</v>
      </c>
      <c r="BG83" s="63">
        <v>4.5</v>
      </c>
      <c r="BH83" s="63" t="s">
        <v>97</v>
      </c>
      <c r="BI83" s="63">
        <v>6.77</v>
      </c>
      <c r="BJ83" s="63" t="s">
        <v>97</v>
      </c>
      <c r="BK83" s="63">
        <v>4.87</v>
      </c>
      <c r="BL83" s="57" t="s">
        <v>67</v>
      </c>
      <c r="BM83" s="60"/>
      <c r="BN83" s="6"/>
    </row>
    <row r="84" spans="1:66" ht="12" customHeight="1" x14ac:dyDescent="0.2">
      <c r="A84" s="56"/>
      <c r="B84" s="55" t="s">
        <v>68</v>
      </c>
      <c r="C84" s="63">
        <v>6.21</v>
      </c>
      <c r="D84" s="16"/>
      <c r="E84" s="16"/>
      <c r="F84" s="16"/>
      <c r="G84" s="16"/>
      <c r="H84" s="63">
        <v>26.82</v>
      </c>
      <c r="I84" s="63">
        <v>6.21</v>
      </c>
      <c r="J84" s="63">
        <v>3.17</v>
      </c>
      <c r="K84" s="32" t="s">
        <v>94</v>
      </c>
      <c r="L84" s="63">
        <v>4.46</v>
      </c>
      <c r="M84" s="63">
        <v>12.68</v>
      </c>
      <c r="N84" s="63">
        <v>3.19</v>
      </c>
      <c r="O84" s="63">
        <v>5.91</v>
      </c>
      <c r="P84" s="16"/>
      <c r="Q84" s="16"/>
      <c r="R84" s="16"/>
      <c r="S84" s="16"/>
      <c r="T84" s="63" t="s">
        <v>97</v>
      </c>
      <c r="U84" s="63">
        <v>5.91</v>
      </c>
      <c r="V84" s="63">
        <v>3.19</v>
      </c>
      <c r="W84" s="63" t="s">
        <v>97</v>
      </c>
      <c r="X84" s="63">
        <v>3.9</v>
      </c>
      <c r="Y84" s="63" t="s">
        <v>97</v>
      </c>
      <c r="Z84" s="63">
        <v>3.21</v>
      </c>
      <c r="AA84" s="63">
        <v>3.95</v>
      </c>
      <c r="AB84" s="63">
        <v>6.32</v>
      </c>
      <c r="AC84" s="16"/>
      <c r="AD84" s="16"/>
      <c r="AE84" s="16"/>
      <c r="AF84" s="16"/>
      <c r="AG84" s="63" t="s">
        <v>97</v>
      </c>
      <c r="AH84" s="63">
        <v>6.32</v>
      </c>
      <c r="AI84" s="63">
        <v>3.06</v>
      </c>
      <c r="AJ84" s="63" t="s">
        <v>97</v>
      </c>
      <c r="AK84" s="63">
        <v>4.66</v>
      </c>
      <c r="AL84" s="63" t="s">
        <v>97</v>
      </c>
      <c r="AM84" s="63">
        <v>3.1</v>
      </c>
      <c r="AN84" s="63">
        <v>3.27</v>
      </c>
      <c r="AO84" s="63">
        <v>6.79</v>
      </c>
      <c r="AP84" s="16"/>
      <c r="AQ84" s="16"/>
      <c r="AR84" s="16"/>
      <c r="AS84" s="16"/>
      <c r="AT84" s="63">
        <v>26.82</v>
      </c>
      <c r="AU84" s="63">
        <v>6.8</v>
      </c>
      <c r="AV84" s="63">
        <v>3.46</v>
      </c>
      <c r="AW84" s="63" t="s">
        <v>94</v>
      </c>
      <c r="AX84" s="63" t="s">
        <v>94</v>
      </c>
      <c r="AY84" s="26">
        <v>12.68</v>
      </c>
      <c r="AZ84" s="63">
        <v>3.46</v>
      </c>
      <c r="BA84" s="63">
        <v>4.6900000000000004</v>
      </c>
      <c r="BB84" s="63">
        <v>2.57</v>
      </c>
      <c r="BC84" s="29" t="s">
        <v>94</v>
      </c>
      <c r="BD84" s="63">
        <v>4.84</v>
      </c>
      <c r="BE84" s="29" t="s">
        <v>94</v>
      </c>
      <c r="BF84" s="63">
        <v>2.64</v>
      </c>
      <c r="BG84" s="63">
        <v>3.32</v>
      </c>
      <c r="BH84" s="63" t="s">
        <v>97</v>
      </c>
      <c r="BI84" s="63">
        <v>6.96</v>
      </c>
      <c r="BJ84" s="63" t="s">
        <v>97</v>
      </c>
      <c r="BK84" s="63">
        <v>4.0999999999999996</v>
      </c>
      <c r="BL84" s="57" t="s">
        <v>68</v>
      </c>
      <c r="BM84" s="60"/>
      <c r="BN84" s="6"/>
    </row>
    <row r="85" spans="1:66" ht="12" customHeight="1" x14ac:dyDescent="0.2">
      <c r="A85" s="56"/>
      <c r="B85" s="55" t="s">
        <v>69</v>
      </c>
      <c r="C85" s="63">
        <v>6.02</v>
      </c>
      <c r="D85" s="16"/>
      <c r="E85" s="16"/>
      <c r="F85" s="16"/>
      <c r="G85" s="16"/>
      <c r="H85" s="63">
        <v>26.82</v>
      </c>
      <c r="I85" s="63">
        <v>6.04</v>
      </c>
      <c r="J85" s="63">
        <v>3.13</v>
      </c>
      <c r="K85" s="32" t="s">
        <v>94</v>
      </c>
      <c r="L85" s="63">
        <v>3.97</v>
      </c>
      <c r="M85" s="63">
        <v>12.68</v>
      </c>
      <c r="N85" s="63">
        <v>3.22</v>
      </c>
      <c r="O85" s="63">
        <v>5.65</v>
      </c>
      <c r="P85" s="16"/>
      <c r="Q85" s="16"/>
      <c r="R85" s="16"/>
      <c r="S85" s="16"/>
      <c r="T85" s="63" t="s">
        <v>97</v>
      </c>
      <c r="U85" s="63">
        <v>5.65</v>
      </c>
      <c r="V85" s="63">
        <v>3.39</v>
      </c>
      <c r="W85" s="63" t="s">
        <v>97</v>
      </c>
      <c r="X85" s="63">
        <v>3.95</v>
      </c>
      <c r="Y85" s="63" t="s">
        <v>97</v>
      </c>
      <c r="Z85" s="63">
        <v>3.5</v>
      </c>
      <c r="AA85" s="63">
        <v>3.88</v>
      </c>
      <c r="AB85" s="63">
        <v>6.29</v>
      </c>
      <c r="AC85" s="16"/>
      <c r="AD85" s="16"/>
      <c r="AE85" s="16"/>
      <c r="AF85" s="16"/>
      <c r="AG85" s="63" t="s">
        <v>97</v>
      </c>
      <c r="AH85" s="63">
        <v>6.29</v>
      </c>
      <c r="AI85" s="63">
        <v>3.52</v>
      </c>
      <c r="AJ85" s="63" t="s">
        <v>97</v>
      </c>
      <c r="AK85" s="63" t="s">
        <v>97</v>
      </c>
      <c r="AL85" s="63" t="s">
        <v>97</v>
      </c>
      <c r="AM85" s="63">
        <v>3.52</v>
      </c>
      <c r="AN85" s="63">
        <v>3.85</v>
      </c>
      <c r="AO85" s="63">
        <v>6.59</v>
      </c>
      <c r="AP85" s="16"/>
      <c r="AQ85" s="16"/>
      <c r="AR85" s="16"/>
      <c r="AS85" s="16"/>
      <c r="AT85" s="63">
        <v>26.82</v>
      </c>
      <c r="AU85" s="63">
        <v>6.66</v>
      </c>
      <c r="AV85" s="63">
        <v>2.36</v>
      </c>
      <c r="AW85" s="63" t="s">
        <v>94</v>
      </c>
      <c r="AX85" s="63" t="s">
        <v>94</v>
      </c>
      <c r="AY85" s="26">
        <v>12.68</v>
      </c>
      <c r="AZ85" s="63">
        <v>2.36</v>
      </c>
      <c r="BA85" s="63">
        <v>3.35</v>
      </c>
      <c r="BB85" s="63">
        <v>2.4900000000000002</v>
      </c>
      <c r="BC85" s="29" t="s">
        <v>94</v>
      </c>
      <c r="BD85" s="63">
        <v>3.91</v>
      </c>
      <c r="BE85" s="29" t="s">
        <v>94</v>
      </c>
      <c r="BF85" s="63">
        <v>2.67</v>
      </c>
      <c r="BG85" s="63">
        <v>2.78</v>
      </c>
      <c r="BH85" s="63" t="s">
        <v>97</v>
      </c>
      <c r="BI85" s="63">
        <v>7.06</v>
      </c>
      <c r="BJ85" s="63" t="s">
        <v>97</v>
      </c>
      <c r="BK85" s="63">
        <v>2.9</v>
      </c>
      <c r="BL85" s="57" t="s">
        <v>69</v>
      </c>
      <c r="BM85" s="60"/>
      <c r="BN85" s="6"/>
    </row>
    <row r="86" spans="1:66" ht="12" customHeight="1" x14ac:dyDescent="0.2">
      <c r="A86" s="56"/>
      <c r="B86" s="55" t="s">
        <v>70</v>
      </c>
      <c r="C86" s="63">
        <v>5.41</v>
      </c>
      <c r="D86" s="16"/>
      <c r="E86" s="16"/>
      <c r="F86" s="16"/>
      <c r="G86" s="16"/>
      <c r="H86" s="63">
        <v>26.82</v>
      </c>
      <c r="I86" s="63">
        <v>5.42</v>
      </c>
      <c r="J86" s="63">
        <v>3.06</v>
      </c>
      <c r="K86" s="32" t="s">
        <v>94</v>
      </c>
      <c r="L86" s="63">
        <v>4.84</v>
      </c>
      <c r="M86" s="63">
        <v>6.63</v>
      </c>
      <c r="N86" s="63">
        <v>3.08</v>
      </c>
      <c r="O86" s="63">
        <v>4.93</v>
      </c>
      <c r="P86" s="16"/>
      <c r="Q86" s="16"/>
      <c r="R86" s="16"/>
      <c r="S86" s="16"/>
      <c r="T86" s="63" t="s">
        <v>97</v>
      </c>
      <c r="U86" s="63">
        <v>4.93</v>
      </c>
      <c r="V86" s="63">
        <v>2.99</v>
      </c>
      <c r="W86" s="63" t="s">
        <v>97</v>
      </c>
      <c r="X86" s="63">
        <v>5.2</v>
      </c>
      <c r="Y86" s="63" t="s">
        <v>97</v>
      </c>
      <c r="Z86" s="63">
        <v>3</v>
      </c>
      <c r="AA86" s="63">
        <v>3.36</v>
      </c>
      <c r="AB86" s="63">
        <v>5.76</v>
      </c>
      <c r="AC86" s="16"/>
      <c r="AD86" s="16"/>
      <c r="AE86" s="16"/>
      <c r="AF86" s="16"/>
      <c r="AG86" s="63" t="s">
        <v>97</v>
      </c>
      <c r="AH86" s="63">
        <v>5.76</v>
      </c>
      <c r="AI86" s="63">
        <v>3.39</v>
      </c>
      <c r="AJ86" s="63" t="s">
        <v>97</v>
      </c>
      <c r="AK86" s="63">
        <v>4.66</v>
      </c>
      <c r="AL86" s="63" t="s">
        <v>97</v>
      </c>
      <c r="AM86" s="63">
        <v>3.43</v>
      </c>
      <c r="AN86" s="63">
        <v>3.54</v>
      </c>
      <c r="AO86" s="63">
        <v>5.96</v>
      </c>
      <c r="AP86" s="16"/>
      <c r="AQ86" s="16"/>
      <c r="AR86" s="16"/>
      <c r="AS86" s="16"/>
      <c r="AT86" s="63">
        <v>26.82</v>
      </c>
      <c r="AU86" s="63">
        <v>5.97</v>
      </c>
      <c r="AV86" s="63">
        <v>3.06</v>
      </c>
      <c r="AW86" s="63" t="s">
        <v>94</v>
      </c>
      <c r="AX86" s="63" t="s">
        <v>94</v>
      </c>
      <c r="AY86" s="26">
        <v>6.63</v>
      </c>
      <c r="AZ86" s="63">
        <v>3.07</v>
      </c>
      <c r="BA86" s="63">
        <v>4.26</v>
      </c>
      <c r="BB86" s="63">
        <v>2.4500000000000002</v>
      </c>
      <c r="BC86" s="29" t="s">
        <v>94</v>
      </c>
      <c r="BD86" s="63">
        <v>5.01</v>
      </c>
      <c r="BE86" s="29" t="s">
        <v>94</v>
      </c>
      <c r="BF86" s="63">
        <v>2.46</v>
      </c>
      <c r="BG86" s="63">
        <v>2.36</v>
      </c>
      <c r="BH86" s="63" t="s">
        <v>97</v>
      </c>
      <c r="BI86" s="63">
        <v>7.13</v>
      </c>
      <c r="BJ86" s="63" t="s">
        <v>97</v>
      </c>
      <c r="BK86" s="63">
        <v>2.42</v>
      </c>
      <c r="BL86" s="57" t="s">
        <v>70</v>
      </c>
      <c r="BM86" s="60"/>
      <c r="BN86" s="6"/>
    </row>
    <row r="87" spans="1:66" ht="12" customHeight="1" x14ac:dyDescent="0.2">
      <c r="A87" s="56">
        <v>2017</v>
      </c>
      <c r="B87" s="55" t="s">
        <v>71</v>
      </c>
      <c r="C87" s="63">
        <v>6.05</v>
      </c>
      <c r="D87" s="16"/>
      <c r="E87" s="16"/>
      <c r="F87" s="16"/>
      <c r="G87" s="16"/>
      <c r="H87" s="63">
        <v>26.82</v>
      </c>
      <c r="I87" s="63">
        <v>6.06</v>
      </c>
      <c r="J87" s="63">
        <v>2.83</v>
      </c>
      <c r="K87" s="32" t="s">
        <v>94</v>
      </c>
      <c r="L87" s="63">
        <v>3.78</v>
      </c>
      <c r="M87" s="63">
        <v>12.68</v>
      </c>
      <c r="N87" s="63">
        <v>2.83</v>
      </c>
      <c r="O87" s="63">
        <v>6.14</v>
      </c>
      <c r="P87" s="16"/>
      <c r="Q87" s="16"/>
      <c r="R87" s="16"/>
      <c r="S87" s="16"/>
      <c r="T87" s="63" t="s">
        <v>97</v>
      </c>
      <c r="U87" s="63">
        <v>6.14</v>
      </c>
      <c r="V87" s="63">
        <v>2.83</v>
      </c>
      <c r="W87" s="63" t="s">
        <v>97</v>
      </c>
      <c r="X87" s="63">
        <v>2.61</v>
      </c>
      <c r="Y87" s="63" t="s">
        <v>97</v>
      </c>
      <c r="Z87" s="63">
        <v>2.83</v>
      </c>
      <c r="AA87" s="63">
        <v>3.53</v>
      </c>
      <c r="AB87" s="63">
        <v>6.71</v>
      </c>
      <c r="AC87" s="16"/>
      <c r="AD87" s="16"/>
      <c r="AE87" s="16"/>
      <c r="AF87" s="16"/>
      <c r="AG87" s="63" t="s">
        <v>97</v>
      </c>
      <c r="AH87" s="63">
        <v>6.71</v>
      </c>
      <c r="AI87" s="63">
        <v>3.39</v>
      </c>
      <c r="AJ87" s="63" t="s">
        <v>97</v>
      </c>
      <c r="AK87" s="63" t="s">
        <v>97</v>
      </c>
      <c r="AL87" s="63" t="s">
        <v>97</v>
      </c>
      <c r="AM87" s="63">
        <v>3.39</v>
      </c>
      <c r="AN87" s="63">
        <v>3.55</v>
      </c>
      <c r="AO87" s="63">
        <v>5.88</v>
      </c>
      <c r="AP87" s="16"/>
      <c r="AQ87" s="16"/>
      <c r="AR87" s="16"/>
      <c r="AS87" s="16"/>
      <c r="AT87" s="63">
        <v>26.82</v>
      </c>
      <c r="AU87" s="63">
        <v>5.89</v>
      </c>
      <c r="AV87" s="63">
        <v>2.36</v>
      </c>
      <c r="AW87" s="63" t="s">
        <v>94</v>
      </c>
      <c r="AX87" s="63" t="s">
        <v>94</v>
      </c>
      <c r="AY87" s="26">
        <v>12.68</v>
      </c>
      <c r="AZ87" s="63">
        <v>2.36</v>
      </c>
      <c r="BA87" s="63">
        <v>3.37</v>
      </c>
      <c r="BB87" s="63">
        <v>2.31</v>
      </c>
      <c r="BC87" s="29" t="s">
        <v>94</v>
      </c>
      <c r="BD87" s="63">
        <v>2.74</v>
      </c>
      <c r="BE87" s="29" t="s">
        <v>94</v>
      </c>
      <c r="BF87" s="63">
        <v>2.33</v>
      </c>
      <c r="BG87" s="63">
        <v>4.3499999999999996</v>
      </c>
      <c r="BH87" s="63" t="s">
        <v>97</v>
      </c>
      <c r="BI87" s="63">
        <v>6.77</v>
      </c>
      <c r="BJ87" s="63" t="s">
        <v>97</v>
      </c>
      <c r="BK87" s="63">
        <v>5.41</v>
      </c>
      <c r="BL87" s="57" t="s">
        <v>71</v>
      </c>
      <c r="BM87" s="60">
        <v>2017</v>
      </c>
      <c r="BN87" s="6"/>
    </row>
    <row r="88" spans="1:66" ht="12" customHeight="1" x14ac:dyDescent="0.2">
      <c r="A88" s="56"/>
      <c r="B88" s="55" t="s">
        <v>72</v>
      </c>
      <c r="C88" s="63">
        <v>5.53</v>
      </c>
      <c r="D88" s="16"/>
      <c r="E88" s="16"/>
      <c r="F88" s="16"/>
      <c r="G88" s="16"/>
      <c r="H88" s="63">
        <v>26.82</v>
      </c>
      <c r="I88" s="63">
        <v>5.53</v>
      </c>
      <c r="J88" s="63">
        <v>3.08</v>
      </c>
      <c r="K88" s="32" t="s">
        <v>94</v>
      </c>
      <c r="L88" s="63">
        <v>5.24</v>
      </c>
      <c r="M88" s="63">
        <v>12.68</v>
      </c>
      <c r="N88" s="63">
        <v>3.11</v>
      </c>
      <c r="O88" s="63">
        <v>5.17</v>
      </c>
      <c r="P88" s="16"/>
      <c r="Q88" s="16"/>
      <c r="R88" s="16"/>
      <c r="S88" s="16"/>
      <c r="T88" s="63" t="s">
        <v>97</v>
      </c>
      <c r="U88" s="63">
        <v>5.17</v>
      </c>
      <c r="V88" s="63">
        <v>2.87</v>
      </c>
      <c r="W88" s="63" t="s">
        <v>97</v>
      </c>
      <c r="X88" s="63">
        <v>5.24</v>
      </c>
      <c r="Y88" s="63" t="s">
        <v>97</v>
      </c>
      <c r="Z88" s="63">
        <v>2.92</v>
      </c>
      <c r="AA88" s="63">
        <v>3.43</v>
      </c>
      <c r="AB88" s="63">
        <v>6.74</v>
      </c>
      <c r="AC88" s="16"/>
      <c r="AD88" s="16"/>
      <c r="AE88" s="16"/>
      <c r="AF88" s="16"/>
      <c r="AG88" s="63" t="s">
        <v>97</v>
      </c>
      <c r="AH88" s="63">
        <v>6.74</v>
      </c>
      <c r="AI88" s="63">
        <v>3.55</v>
      </c>
      <c r="AJ88" s="63" t="s">
        <v>97</v>
      </c>
      <c r="AK88" s="63" t="s">
        <v>97</v>
      </c>
      <c r="AL88" s="63" t="s">
        <v>97</v>
      </c>
      <c r="AM88" s="63">
        <v>3.55</v>
      </c>
      <c r="AN88" s="63">
        <v>3.63</v>
      </c>
      <c r="AO88" s="63">
        <v>6.02</v>
      </c>
      <c r="AP88" s="16"/>
      <c r="AQ88" s="16"/>
      <c r="AR88" s="16"/>
      <c r="AS88" s="16"/>
      <c r="AT88" s="63">
        <v>26.82</v>
      </c>
      <c r="AU88" s="63">
        <v>6.04</v>
      </c>
      <c r="AV88" s="63">
        <v>2.92</v>
      </c>
      <c r="AW88" s="63" t="s">
        <v>94</v>
      </c>
      <c r="AX88" s="63" t="s">
        <v>94</v>
      </c>
      <c r="AY88" s="26">
        <v>12.68</v>
      </c>
      <c r="AZ88" s="63">
        <v>2.93</v>
      </c>
      <c r="BA88" s="63">
        <v>4.43</v>
      </c>
      <c r="BB88" s="63">
        <v>2.35</v>
      </c>
      <c r="BC88" s="29" t="s">
        <v>94</v>
      </c>
      <c r="BD88" s="63">
        <v>5.0599999999999996</v>
      </c>
      <c r="BE88" s="29" t="s">
        <v>94</v>
      </c>
      <c r="BF88" s="63">
        <v>2.39</v>
      </c>
      <c r="BG88" s="63">
        <v>3.73</v>
      </c>
      <c r="BH88" s="63" t="s">
        <v>97</v>
      </c>
      <c r="BI88" s="63">
        <v>6</v>
      </c>
      <c r="BJ88" s="63" t="s">
        <v>97</v>
      </c>
      <c r="BK88" s="63">
        <v>3.79</v>
      </c>
      <c r="BL88" s="57" t="s">
        <v>72</v>
      </c>
      <c r="BM88" s="61"/>
      <c r="BN88" s="6"/>
    </row>
    <row r="89" spans="1:66" ht="12" customHeight="1" x14ac:dyDescent="0.2">
      <c r="A89" s="39"/>
      <c r="B89" s="28" t="s">
        <v>57</v>
      </c>
      <c r="C89" s="32">
        <v>6.07</v>
      </c>
      <c r="D89" s="32">
        <v>6.22</v>
      </c>
      <c r="E89" s="32">
        <v>4.8499999999999996</v>
      </c>
      <c r="F89" s="32">
        <v>6.1</v>
      </c>
      <c r="G89" s="32">
        <v>14.13</v>
      </c>
      <c r="H89" s="32">
        <v>26.82</v>
      </c>
      <c r="I89" s="32">
        <v>5.91</v>
      </c>
      <c r="J89" s="32">
        <v>3</v>
      </c>
      <c r="K89" s="32" t="s">
        <v>94</v>
      </c>
      <c r="L89" s="32">
        <v>5.99</v>
      </c>
      <c r="M89" s="32">
        <v>3.87</v>
      </c>
      <c r="N89" s="32">
        <v>3.01</v>
      </c>
      <c r="O89" s="29">
        <v>5.52</v>
      </c>
      <c r="P89" s="29">
        <v>6.12</v>
      </c>
      <c r="Q89" s="29">
        <v>4.5999999999999996</v>
      </c>
      <c r="R89" s="29">
        <v>5.9</v>
      </c>
      <c r="S89" s="29">
        <v>7.79</v>
      </c>
      <c r="T89" s="29" t="s">
        <v>94</v>
      </c>
      <c r="U89" s="29">
        <v>5.39</v>
      </c>
      <c r="V89" s="29">
        <v>2.85</v>
      </c>
      <c r="W89" s="29" t="s">
        <v>94</v>
      </c>
      <c r="X89" s="29">
        <v>6.22</v>
      </c>
      <c r="Y89" s="29" t="s">
        <v>94</v>
      </c>
      <c r="Z89" s="29">
        <v>2.85</v>
      </c>
      <c r="AA89" s="29">
        <v>3.33</v>
      </c>
      <c r="AB89" s="29">
        <v>6.79</v>
      </c>
      <c r="AC89" s="29">
        <v>6.56</v>
      </c>
      <c r="AD89" s="29">
        <v>3.11</v>
      </c>
      <c r="AE89" s="29">
        <v>8.42</v>
      </c>
      <c r="AF89" s="29">
        <v>7.93</v>
      </c>
      <c r="AG89" s="29" t="s">
        <v>94</v>
      </c>
      <c r="AH89" s="29">
        <v>6.42</v>
      </c>
      <c r="AI89" s="29">
        <v>3.44</v>
      </c>
      <c r="AJ89" s="29" t="s">
        <v>94</v>
      </c>
      <c r="AK89" s="29" t="s">
        <v>94</v>
      </c>
      <c r="AL89" s="29" t="s">
        <v>94</v>
      </c>
      <c r="AM89" s="29">
        <v>3.44</v>
      </c>
      <c r="AN89" s="29">
        <v>3.6</v>
      </c>
      <c r="AO89" s="29">
        <v>6.59</v>
      </c>
      <c r="AP89" s="29">
        <v>7.89</v>
      </c>
      <c r="AQ89" s="29">
        <v>6.07</v>
      </c>
      <c r="AR89" s="29">
        <v>5.81</v>
      </c>
      <c r="AS89" s="29">
        <v>23.4</v>
      </c>
      <c r="AT89" s="29">
        <v>26.82</v>
      </c>
      <c r="AU89" s="29">
        <v>6.65</v>
      </c>
      <c r="AV89" s="29">
        <v>2.91</v>
      </c>
      <c r="AW89" s="29" t="s">
        <v>94</v>
      </c>
      <c r="AX89" s="29" t="s">
        <v>94</v>
      </c>
      <c r="AY89" s="29">
        <v>3.87</v>
      </c>
      <c r="AZ89" s="29">
        <v>2.92</v>
      </c>
      <c r="BA89" s="29">
        <v>4.55</v>
      </c>
      <c r="BB89" s="29">
        <v>2.9</v>
      </c>
      <c r="BC89" s="29" t="s">
        <v>94</v>
      </c>
      <c r="BD89" s="29">
        <v>3.56</v>
      </c>
      <c r="BE89" s="29" t="s">
        <v>94</v>
      </c>
      <c r="BF89" s="29">
        <v>2.93</v>
      </c>
      <c r="BG89" s="29">
        <v>2.25</v>
      </c>
      <c r="BH89" s="29" t="s">
        <v>94</v>
      </c>
      <c r="BI89" s="29">
        <v>7.24</v>
      </c>
      <c r="BJ89" s="29" t="s">
        <v>94</v>
      </c>
      <c r="BK89" s="29">
        <v>2.76</v>
      </c>
      <c r="BL89" s="28" t="s">
        <v>57</v>
      </c>
      <c r="BM89" s="40"/>
    </row>
    <row r="90" spans="1:66" ht="12" customHeight="1" x14ac:dyDescent="0.2">
      <c r="A90" s="37"/>
      <c r="B90" s="28" t="s">
        <v>63</v>
      </c>
      <c r="C90" s="32">
        <v>6.32</v>
      </c>
      <c r="D90" s="32">
        <v>7.44</v>
      </c>
      <c r="E90" s="32">
        <v>3.62</v>
      </c>
      <c r="F90" s="32">
        <v>5.29</v>
      </c>
      <c r="G90" s="32">
        <v>5.55</v>
      </c>
      <c r="H90" s="32" t="s">
        <v>94</v>
      </c>
      <c r="I90" s="32">
        <v>5.73</v>
      </c>
      <c r="J90" s="32">
        <v>3.38</v>
      </c>
      <c r="K90" s="32" t="s">
        <v>94</v>
      </c>
      <c r="L90" s="32">
        <v>5.27</v>
      </c>
      <c r="M90" s="32">
        <v>12.68</v>
      </c>
      <c r="N90" s="32">
        <v>3.41</v>
      </c>
      <c r="O90" s="29">
        <v>5.94</v>
      </c>
      <c r="P90" s="29">
        <v>7.53</v>
      </c>
      <c r="Q90" s="29">
        <v>3.63</v>
      </c>
      <c r="R90" s="29">
        <v>5.93</v>
      </c>
      <c r="S90" s="29">
        <v>5.42</v>
      </c>
      <c r="T90" s="29" t="s">
        <v>94</v>
      </c>
      <c r="U90" s="29">
        <v>5.42</v>
      </c>
      <c r="V90" s="29">
        <v>2.92</v>
      </c>
      <c r="W90" s="29" t="s">
        <v>94</v>
      </c>
      <c r="X90" s="29" t="s">
        <v>94</v>
      </c>
      <c r="Y90" s="29" t="s">
        <v>94</v>
      </c>
      <c r="Z90" s="29">
        <v>2.92</v>
      </c>
      <c r="AA90" s="29">
        <v>3.58</v>
      </c>
      <c r="AB90" s="29">
        <v>7.17</v>
      </c>
      <c r="AC90" s="29">
        <v>5.91</v>
      </c>
      <c r="AD90" s="29">
        <v>2.91</v>
      </c>
      <c r="AE90" s="29">
        <v>8.3699999999999992</v>
      </c>
      <c r="AF90" s="29">
        <v>9.15</v>
      </c>
      <c r="AG90" s="29" t="s">
        <v>94</v>
      </c>
      <c r="AH90" s="29">
        <v>5.55</v>
      </c>
      <c r="AI90" s="29">
        <v>4.2</v>
      </c>
      <c r="AJ90" s="29" t="s">
        <v>94</v>
      </c>
      <c r="AK90" s="29" t="s">
        <v>94</v>
      </c>
      <c r="AL90" s="29" t="s">
        <v>94</v>
      </c>
      <c r="AM90" s="29">
        <v>4.2</v>
      </c>
      <c r="AN90" s="29">
        <v>4.24</v>
      </c>
      <c r="AO90" s="29">
        <v>6.72</v>
      </c>
      <c r="AP90" s="29">
        <v>8.09</v>
      </c>
      <c r="AQ90" s="29">
        <v>5.13</v>
      </c>
      <c r="AR90" s="29">
        <v>4.28</v>
      </c>
      <c r="AS90" s="29">
        <v>3.97</v>
      </c>
      <c r="AT90" s="29" t="s">
        <v>94</v>
      </c>
      <c r="AU90" s="29">
        <v>6.46</v>
      </c>
      <c r="AV90" s="29">
        <v>2.79</v>
      </c>
      <c r="AW90" s="29" t="s">
        <v>94</v>
      </c>
      <c r="AX90" s="29">
        <v>5.66</v>
      </c>
      <c r="AY90" s="29">
        <v>12.68</v>
      </c>
      <c r="AZ90" s="29">
        <v>3.06</v>
      </c>
      <c r="BA90" s="29">
        <v>4.4000000000000004</v>
      </c>
      <c r="BB90" s="29">
        <v>2.4500000000000002</v>
      </c>
      <c r="BC90" s="29" t="s">
        <v>94</v>
      </c>
      <c r="BD90" s="29">
        <v>2.84</v>
      </c>
      <c r="BE90" s="29" t="s">
        <v>94</v>
      </c>
      <c r="BF90" s="29">
        <v>2.5</v>
      </c>
      <c r="BG90" s="29">
        <v>4.88</v>
      </c>
      <c r="BH90" s="29" t="s">
        <v>94</v>
      </c>
      <c r="BI90" s="29" t="s">
        <v>94</v>
      </c>
      <c r="BJ90" s="29" t="s">
        <v>94</v>
      </c>
      <c r="BK90" s="29">
        <v>4.88</v>
      </c>
      <c r="BL90" s="28" t="s">
        <v>63</v>
      </c>
      <c r="BM90" s="41"/>
    </row>
    <row r="91" spans="1:66" ht="12" customHeight="1" x14ac:dyDescent="0.2">
      <c r="A91" s="37"/>
      <c r="B91" s="28" t="s">
        <v>58</v>
      </c>
      <c r="C91" s="32">
        <v>5.83</v>
      </c>
      <c r="D91" s="32">
        <v>6.65</v>
      </c>
      <c r="E91" s="32">
        <v>4.33</v>
      </c>
      <c r="F91" s="32">
        <v>5.57</v>
      </c>
      <c r="G91" s="32">
        <v>6.71</v>
      </c>
      <c r="H91" s="32" t="s">
        <v>94</v>
      </c>
      <c r="I91" s="32">
        <v>5.7</v>
      </c>
      <c r="J91" s="32">
        <v>2.81</v>
      </c>
      <c r="K91" s="32">
        <v>12.77</v>
      </c>
      <c r="L91" s="32">
        <v>3.57</v>
      </c>
      <c r="M91" s="32">
        <v>10.8</v>
      </c>
      <c r="N91" s="32">
        <v>2.81</v>
      </c>
      <c r="O91" s="29">
        <v>5.34</v>
      </c>
      <c r="P91" s="29">
        <v>6.68</v>
      </c>
      <c r="Q91" s="29">
        <v>4.24</v>
      </c>
      <c r="R91" s="29">
        <v>6.97</v>
      </c>
      <c r="S91" s="29">
        <v>6.8</v>
      </c>
      <c r="T91" s="29" t="s">
        <v>94</v>
      </c>
      <c r="U91" s="29">
        <v>5.3</v>
      </c>
      <c r="V91" s="29">
        <v>2.68</v>
      </c>
      <c r="W91" s="29">
        <v>12.77</v>
      </c>
      <c r="X91" s="29" t="s">
        <v>94</v>
      </c>
      <c r="Y91" s="29">
        <v>5.0599999999999996</v>
      </c>
      <c r="Z91" s="29">
        <v>2.68</v>
      </c>
      <c r="AA91" s="29">
        <v>3.06</v>
      </c>
      <c r="AB91" s="29">
        <v>7.21</v>
      </c>
      <c r="AC91" s="29">
        <v>6.03</v>
      </c>
      <c r="AD91" s="29">
        <v>3.03</v>
      </c>
      <c r="AE91" s="29">
        <v>6.14</v>
      </c>
      <c r="AF91" s="29">
        <v>6.53</v>
      </c>
      <c r="AG91" s="29" t="s">
        <v>94</v>
      </c>
      <c r="AH91" s="29">
        <v>6.44</v>
      </c>
      <c r="AI91" s="29">
        <v>3.07</v>
      </c>
      <c r="AJ91" s="29" t="s">
        <v>94</v>
      </c>
      <c r="AK91" s="29" t="s">
        <v>94</v>
      </c>
      <c r="AL91" s="29" t="s">
        <v>94</v>
      </c>
      <c r="AM91" s="29">
        <v>3.07</v>
      </c>
      <c r="AN91" s="29">
        <v>3.18</v>
      </c>
      <c r="AO91" s="29">
        <v>6.32</v>
      </c>
      <c r="AP91" s="29">
        <v>7.86</v>
      </c>
      <c r="AQ91" s="29">
        <v>5.21</v>
      </c>
      <c r="AR91" s="29">
        <v>4.7</v>
      </c>
      <c r="AS91" s="29" t="s">
        <v>94</v>
      </c>
      <c r="AT91" s="29" t="s">
        <v>94</v>
      </c>
      <c r="AU91" s="29">
        <v>6.16</v>
      </c>
      <c r="AV91" s="29">
        <v>3.07</v>
      </c>
      <c r="AW91" s="29" t="s">
        <v>94</v>
      </c>
      <c r="AX91" s="29">
        <v>4.57</v>
      </c>
      <c r="AY91" s="29">
        <v>12.68</v>
      </c>
      <c r="AZ91" s="29">
        <v>3.09</v>
      </c>
      <c r="BA91" s="29">
        <v>4.4400000000000004</v>
      </c>
      <c r="BB91" s="29">
        <v>2.44</v>
      </c>
      <c r="BC91" s="29" t="s">
        <v>94</v>
      </c>
      <c r="BD91" s="29">
        <v>2.88</v>
      </c>
      <c r="BE91" s="29" t="s">
        <v>94</v>
      </c>
      <c r="BF91" s="29">
        <v>2.4500000000000002</v>
      </c>
      <c r="BG91" s="29">
        <v>2.91</v>
      </c>
      <c r="BH91" s="29" t="s">
        <v>94</v>
      </c>
      <c r="BI91" s="29" t="s">
        <v>94</v>
      </c>
      <c r="BJ91" s="29" t="s">
        <v>94</v>
      </c>
      <c r="BK91" s="29">
        <v>2.91</v>
      </c>
      <c r="BL91" s="28" t="s">
        <v>58</v>
      </c>
      <c r="BM91" s="41"/>
    </row>
    <row r="92" spans="1:66" ht="12" customHeight="1" x14ac:dyDescent="0.2">
      <c r="A92" s="37"/>
      <c r="B92" s="28" t="s">
        <v>64</v>
      </c>
      <c r="C92" s="32">
        <v>5.51</v>
      </c>
      <c r="D92" s="32">
        <v>6.35</v>
      </c>
      <c r="E92" s="32">
        <v>3.87</v>
      </c>
      <c r="F92" s="32">
        <v>8.09</v>
      </c>
      <c r="G92" s="32">
        <v>8.67</v>
      </c>
      <c r="H92" s="32" t="s">
        <v>94</v>
      </c>
      <c r="I92" s="32">
        <v>5.83</v>
      </c>
      <c r="J92" s="32">
        <v>2.99</v>
      </c>
      <c r="K92" s="32" t="s">
        <v>94</v>
      </c>
      <c r="L92" s="32">
        <v>3.01</v>
      </c>
      <c r="M92" s="32">
        <v>12.68</v>
      </c>
      <c r="N92" s="32">
        <v>2.99</v>
      </c>
      <c r="O92" s="29">
        <v>5.0999999999999996</v>
      </c>
      <c r="P92" s="29">
        <v>6.36</v>
      </c>
      <c r="Q92" s="29">
        <v>3.8</v>
      </c>
      <c r="R92" s="29">
        <v>8.3000000000000007</v>
      </c>
      <c r="S92" s="29">
        <v>9.49</v>
      </c>
      <c r="T92" s="29" t="s">
        <v>94</v>
      </c>
      <c r="U92" s="29">
        <v>5.88</v>
      </c>
      <c r="V92" s="29">
        <v>2.96</v>
      </c>
      <c r="W92" s="29" t="s">
        <v>94</v>
      </c>
      <c r="X92" s="29" t="s">
        <v>94</v>
      </c>
      <c r="Y92" s="29" t="s">
        <v>94</v>
      </c>
      <c r="Z92" s="29">
        <v>2.96</v>
      </c>
      <c r="AA92" s="29">
        <v>3.76</v>
      </c>
      <c r="AB92" s="29">
        <v>7.7</v>
      </c>
      <c r="AC92" s="29">
        <v>6.02</v>
      </c>
      <c r="AD92" s="29">
        <v>3.07</v>
      </c>
      <c r="AE92" s="29">
        <v>7.85</v>
      </c>
      <c r="AF92" s="29">
        <v>6.78</v>
      </c>
      <c r="AG92" s="29" t="s">
        <v>94</v>
      </c>
      <c r="AH92" s="29">
        <v>6.69</v>
      </c>
      <c r="AI92" s="29">
        <v>3.24</v>
      </c>
      <c r="AJ92" s="29" t="s">
        <v>94</v>
      </c>
      <c r="AK92" s="29" t="s">
        <v>94</v>
      </c>
      <c r="AL92" s="29" t="s">
        <v>94</v>
      </c>
      <c r="AM92" s="29">
        <v>3.24</v>
      </c>
      <c r="AN92" s="29">
        <v>3.35</v>
      </c>
      <c r="AO92" s="29">
        <v>5.67</v>
      </c>
      <c r="AP92" s="29">
        <v>8.09</v>
      </c>
      <c r="AQ92" s="29">
        <v>4.7</v>
      </c>
      <c r="AR92" s="29">
        <v>4.38</v>
      </c>
      <c r="AS92" s="29" t="s">
        <v>94</v>
      </c>
      <c r="AT92" s="29" t="s">
        <v>94</v>
      </c>
      <c r="AU92" s="29">
        <v>5.61</v>
      </c>
      <c r="AV92" s="29">
        <v>2.88</v>
      </c>
      <c r="AW92" s="29" t="s">
        <v>94</v>
      </c>
      <c r="AX92" s="29" t="s">
        <v>94</v>
      </c>
      <c r="AY92" s="29">
        <v>12.68</v>
      </c>
      <c r="AZ92" s="29">
        <v>2.89</v>
      </c>
      <c r="BA92" s="29">
        <v>4.0599999999999996</v>
      </c>
      <c r="BB92" s="29">
        <v>2.31</v>
      </c>
      <c r="BC92" s="29" t="s">
        <v>94</v>
      </c>
      <c r="BD92" s="29">
        <v>3.01</v>
      </c>
      <c r="BE92" s="29" t="s">
        <v>94</v>
      </c>
      <c r="BF92" s="29">
        <v>2.33</v>
      </c>
      <c r="BG92" s="29">
        <v>2.63</v>
      </c>
      <c r="BH92" s="29" t="s">
        <v>94</v>
      </c>
      <c r="BI92" s="29" t="s">
        <v>94</v>
      </c>
      <c r="BJ92" s="29" t="s">
        <v>94</v>
      </c>
      <c r="BK92" s="29">
        <v>2.63</v>
      </c>
      <c r="BL92" s="28" t="s">
        <v>64</v>
      </c>
      <c r="BM92" s="41"/>
    </row>
    <row r="93" spans="1:66" ht="12" customHeight="1" x14ac:dyDescent="0.2">
      <c r="A93" s="37"/>
      <c r="B93" s="28" t="s">
        <v>65</v>
      </c>
      <c r="C93" s="32">
        <v>6.11</v>
      </c>
      <c r="D93" s="32">
        <v>7.01</v>
      </c>
      <c r="E93" s="32">
        <v>3.87</v>
      </c>
      <c r="F93" s="32">
        <v>5.62</v>
      </c>
      <c r="G93" s="32">
        <v>7.48</v>
      </c>
      <c r="H93" s="32">
        <v>26.82</v>
      </c>
      <c r="I93" s="32">
        <v>5.82</v>
      </c>
      <c r="J93" s="32">
        <v>2.66</v>
      </c>
      <c r="K93" s="32" t="s">
        <v>94</v>
      </c>
      <c r="L93" s="32">
        <v>8.08</v>
      </c>
      <c r="M93" s="32">
        <v>4.17</v>
      </c>
      <c r="N93" s="32">
        <v>2.69</v>
      </c>
      <c r="O93" s="29">
        <v>6.05</v>
      </c>
      <c r="P93" s="29">
        <v>7.01</v>
      </c>
      <c r="Q93" s="29">
        <v>3.85</v>
      </c>
      <c r="R93" s="29">
        <v>5.25</v>
      </c>
      <c r="S93" s="29">
        <v>7.16</v>
      </c>
      <c r="T93" s="29" t="s">
        <v>94</v>
      </c>
      <c r="U93" s="29">
        <v>5.66</v>
      </c>
      <c r="V93" s="29">
        <v>2.76</v>
      </c>
      <c r="W93" s="29" t="s">
        <v>94</v>
      </c>
      <c r="X93" s="29">
        <v>8.08</v>
      </c>
      <c r="Y93" s="29" t="s">
        <v>94</v>
      </c>
      <c r="Z93" s="29">
        <v>2.83</v>
      </c>
      <c r="AA93" s="29">
        <v>3.59</v>
      </c>
      <c r="AB93" s="29">
        <v>5.91</v>
      </c>
      <c r="AC93" s="29">
        <v>6.67</v>
      </c>
      <c r="AD93" s="29">
        <v>3.15</v>
      </c>
      <c r="AE93" s="29">
        <v>8.58</v>
      </c>
      <c r="AF93" s="29">
        <v>9.36</v>
      </c>
      <c r="AG93" s="29" t="s">
        <v>94</v>
      </c>
      <c r="AH93" s="29">
        <v>6.28</v>
      </c>
      <c r="AI93" s="29">
        <v>3.51</v>
      </c>
      <c r="AJ93" s="29" t="s">
        <v>94</v>
      </c>
      <c r="AK93" s="29" t="s">
        <v>94</v>
      </c>
      <c r="AL93" s="29">
        <v>4.03</v>
      </c>
      <c r="AM93" s="29">
        <v>3.52</v>
      </c>
      <c r="AN93" s="29">
        <v>3.6</v>
      </c>
      <c r="AO93" s="29">
        <v>6.22</v>
      </c>
      <c r="AP93" s="29">
        <v>8.09</v>
      </c>
      <c r="AQ93" s="29">
        <v>4.92</v>
      </c>
      <c r="AR93" s="29">
        <v>7.09</v>
      </c>
      <c r="AS93" s="29" t="s">
        <v>94</v>
      </c>
      <c r="AT93" s="29">
        <v>26.82</v>
      </c>
      <c r="AU93" s="29">
        <v>6.21</v>
      </c>
      <c r="AV93" s="29">
        <v>1.87</v>
      </c>
      <c r="AW93" s="29" t="s">
        <v>94</v>
      </c>
      <c r="AX93" s="29" t="s">
        <v>94</v>
      </c>
      <c r="AY93" s="29">
        <v>5.55</v>
      </c>
      <c r="AZ93" s="29">
        <v>1.87</v>
      </c>
      <c r="BA93" s="29">
        <v>2.65</v>
      </c>
      <c r="BB93" s="29">
        <v>2.14</v>
      </c>
      <c r="BC93" s="29" t="s">
        <v>94</v>
      </c>
      <c r="BD93" s="29" t="s">
        <v>94</v>
      </c>
      <c r="BE93" s="29" t="s">
        <v>94</v>
      </c>
      <c r="BF93" s="29">
        <v>2.14</v>
      </c>
      <c r="BG93" s="29">
        <v>2.35</v>
      </c>
      <c r="BH93" s="29" t="s">
        <v>94</v>
      </c>
      <c r="BI93" s="29" t="s">
        <v>94</v>
      </c>
      <c r="BJ93" s="29" t="s">
        <v>94</v>
      </c>
      <c r="BK93" s="29">
        <v>2.35</v>
      </c>
      <c r="BL93" s="28" t="s">
        <v>65</v>
      </c>
      <c r="BM93" s="41"/>
    </row>
    <row r="94" spans="1:66" ht="12" customHeight="1" x14ac:dyDescent="0.2">
      <c r="A94" s="37"/>
      <c r="B94" s="28" t="s">
        <v>66</v>
      </c>
      <c r="C94" s="32">
        <v>6.36</v>
      </c>
      <c r="D94" s="32">
        <v>7.37</v>
      </c>
      <c r="E94" s="32">
        <v>4.05</v>
      </c>
      <c r="F94" s="32">
        <v>5.22</v>
      </c>
      <c r="G94" s="32">
        <v>6.65</v>
      </c>
      <c r="H94" s="32">
        <v>26.82</v>
      </c>
      <c r="I94" s="32">
        <v>6.32</v>
      </c>
      <c r="J94" s="32">
        <v>2.66</v>
      </c>
      <c r="K94" s="32" t="s">
        <v>94</v>
      </c>
      <c r="L94" s="32">
        <v>3.68</v>
      </c>
      <c r="M94" s="32">
        <v>12.68</v>
      </c>
      <c r="N94" s="32">
        <v>2.73</v>
      </c>
      <c r="O94" s="29">
        <v>6.3</v>
      </c>
      <c r="P94" s="29">
        <v>7.39</v>
      </c>
      <c r="Q94" s="29">
        <v>4.3099999999999996</v>
      </c>
      <c r="R94" s="29">
        <v>5.2</v>
      </c>
      <c r="S94" s="29">
        <v>6.33</v>
      </c>
      <c r="T94" s="29" t="s">
        <v>94</v>
      </c>
      <c r="U94" s="29">
        <v>6.38</v>
      </c>
      <c r="V94" s="29">
        <v>2.58</v>
      </c>
      <c r="W94" s="29" t="s">
        <v>94</v>
      </c>
      <c r="X94" s="29">
        <v>3.68</v>
      </c>
      <c r="Y94" s="29" t="s">
        <v>94</v>
      </c>
      <c r="Z94" s="29">
        <v>2.74</v>
      </c>
      <c r="AA94" s="29">
        <v>3.47</v>
      </c>
      <c r="AB94" s="29">
        <v>7.62</v>
      </c>
      <c r="AC94" s="29">
        <v>7.12</v>
      </c>
      <c r="AD94" s="29">
        <v>2.86</v>
      </c>
      <c r="AE94" s="29">
        <v>9.19</v>
      </c>
      <c r="AF94" s="29">
        <v>7.5</v>
      </c>
      <c r="AG94" s="29" t="s">
        <v>94</v>
      </c>
      <c r="AH94" s="29">
        <v>6.21</v>
      </c>
      <c r="AI94" s="29">
        <v>3</v>
      </c>
      <c r="AJ94" s="29" t="s">
        <v>94</v>
      </c>
      <c r="AK94" s="29" t="s">
        <v>94</v>
      </c>
      <c r="AL94" s="29" t="s">
        <v>94</v>
      </c>
      <c r="AM94" s="29">
        <v>3</v>
      </c>
      <c r="AN94" s="29">
        <v>3.15</v>
      </c>
      <c r="AO94" s="29">
        <v>6.36</v>
      </c>
      <c r="AP94" s="29">
        <v>8.09</v>
      </c>
      <c r="AQ94" s="29">
        <v>4.49</v>
      </c>
      <c r="AR94" s="29">
        <v>4.33</v>
      </c>
      <c r="AS94" s="29" t="s">
        <v>94</v>
      </c>
      <c r="AT94" s="29">
        <v>26.82</v>
      </c>
      <c r="AU94" s="29">
        <v>6.23</v>
      </c>
      <c r="AV94" s="29">
        <v>2.57</v>
      </c>
      <c r="AW94" s="29" t="s">
        <v>94</v>
      </c>
      <c r="AX94" s="29" t="s">
        <v>94</v>
      </c>
      <c r="AY94" s="29">
        <v>12.68</v>
      </c>
      <c r="AZ94" s="29">
        <v>2.58</v>
      </c>
      <c r="BA94" s="29">
        <v>4.04</v>
      </c>
      <c r="BB94" s="29">
        <v>2.42</v>
      </c>
      <c r="BC94" s="29" t="s">
        <v>94</v>
      </c>
      <c r="BD94" s="29" t="s">
        <v>94</v>
      </c>
      <c r="BE94" s="29" t="s">
        <v>94</v>
      </c>
      <c r="BF94" s="29">
        <v>2.42</v>
      </c>
      <c r="BG94" s="29">
        <v>2.4700000000000002</v>
      </c>
      <c r="BH94" s="29" t="s">
        <v>94</v>
      </c>
      <c r="BI94" s="29" t="s">
        <v>94</v>
      </c>
      <c r="BJ94" s="29" t="s">
        <v>94</v>
      </c>
      <c r="BK94" s="29">
        <v>2.4700000000000002</v>
      </c>
      <c r="BL94" s="28" t="s">
        <v>66</v>
      </c>
      <c r="BM94" s="41"/>
    </row>
    <row r="95" spans="1:66" ht="12" customHeight="1" x14ac:dyDescent="0.2">
      <c r="A95" s="37"/>
      <c r="B95" s="28" t="s">
        <v>67</v>
      </c>
      <c r="C95" s="32">
        <v>6.18</v>
      </c>
      <c r="D95" s="32">
        <v>5.24</v>
      </c>
      <c r="E95" s="32">
        <v>5.31</v>
      </c>
      <c r="F95" s="32">
        <v>5.74</v>
      </c>
      <c r="G95" s="32">
        <v>5</v>
      </c>
      <c r="H95" s="32">
        <v>26.82</v>
      </c>
      <c r="I95" s="32">
        <v>5.86</v>
      </c>
      <c r="J95" s="32">
        <v>2.99</v>
      </c>
      <c r="K95" s="32" t="s">
        <v>94</v>
      </c>
      <c r="L95" s="32">
        <v>7.63</v>
      </c>
      <c r="M95" s="32">
        <v>12.68</v>
      </c>
      <c r="N95" s="32">
        <v>3.02</v>
      </c>
      <c r="O95" s="29">
        <v>6.14</v>
      </c>
      <c r="P95" s="29">
        <v>5.13</v>
      </c>
      <c r="Q95" s="29">
        <v>3.99</v>
      </c>
      <c r="R95" s="29">
        <v>5.63</v>
      </c>
      <c r="S95" s="29">
        <v>3.83</v>
      </c>
      <c r="T95" s="29" t="s">
        <v>94</v>
      </c>
      <c r="U95" s="29">
        <v>5.54</v>
      </c>
      <c r="V95" s="29">
        <v>2.88</v>
      </c>
      <c r="W95" s="29" t="s">
        <v>94</v>
      </c>
      <c r="X95" s="29">
        <v>7.63</v>
      </c>
      <c r="Y95" s="29" t="s">
        <v>94</v>
      </c>
      <c r="Z95" s="29">
        <v>2.94</v>
      </c>
      <c r="AA95" s="29">
        <v>3.31</v>
      </c>
      <c r="AB95" s="29">
        <v>7.33</v>
      </c>
      <c r="AC95" s="29">
        <v>5.98</v>
      </c>
      <c r="AD95" s="29">
        <v>2.88</v>
      </c>
      <c r="AE95" s="29">
        <v>7.55</v>
      </c>
      <c r="AF95" s="29">
        <v>9.6999999999999993</v>
      </c>
      <c r="AG95" s="29" t="s">
        <v>94</v>
      </c>
      <c r="AH95" s="29">
        <v>5.67</v>
      </c>
      <c r="AI95" s="29">
        <v>3.12</v>
      </c>
      <c r="AJ95" s="29" t="s">
        <v>94</v>
      </c>
      <c r="AK95" s="29" t="s">
        <v>94</v>
      </c>
      <c r="AL95" s="29" t="s">
        <v>94</v>
      </c>
      <c r="AM95" s="29">
        <v>3.12</v>
      </c>
      <c r="AN95" s="29">
        <v>3.2</v>
      </c>
      <c r="AO95" s="29">
        <v>6.15</v>
      </c>
      <c r="AP95" s="29">
        <v>8.0500000000000007</v>
      </c>
      <c r="AQ95" s="29">
        <v>6.14</v>
      </c>
      <c r="AR95" s="29">
        <v>5.44</v>
      </c>
      <c r="AS95" s="29" t="s">
        <v>94</v>
      </c>
      <c r="AT95" s="29">
        <v>26.82</v>
      </c>
      <c r="AU95" s="29">
        <v>6.13</v>
      </c>
      <c r="AV95" s="29">
        <v>3.27</v>
      </c>
      <c r="AW95" s="29" t="s">
        <v>94</v>
      </c>
      <c r="AX95" s="29" t="s">
        <v>94</v>
      </c>
      <c r="AY95" s="29">
        <v>12.68</v>
      </c>
      <c r="AZ95" s="29">
        <v>3.28</v>
      </c>
      <c r="BA95" s="29">
        <v>4.4400000000000004</v>
      </c>
      <c r="BB95" s="29">
        <v>2.1800000000000002</v>
      </c>
      <c r="BC95" s="29" t="s">
        <v>94</v>
      </c>
      <c r="BD95" s="29" t="s">
        <v>94</v>
      </c>
      <c r="BE95" s="29" t="s">
        <v>94</v>
      </c>
      <c r="BF95" s="29">
        <v>2.1800000000000002</v>
      </c>
      <c r="BG95" s="29">
        <v>3.57</v>
      </c>
      <c r="BH95" s="29" t="s">
        <v>94</v>
      </c>
      <c r="BI95" s="29" t="s">
        <v>94</v>
      </c>
      <c r="BJ95" s="29" t="s">
        <v>94</v>
      </c>
      <c r="BK95" s="29">
        <v>3.57</v>
      </c>
      <c r="BL95" s="28" t="s">
        <v>67</v>
      </c>
      <c r="BM95" s="41"/>
    </row>
    <row r="96" spans="1:66" ht="12" customHeight="1" x14ac:dyDescent="0.2">
      <c r="A96" s="37"/>
      <c r="B96" s="28" t="s">
        <v>68</v>
      </c>
      <c r="C96" s="32">
        <v>5.71</v>
      </c>
      <c r="D96" s="32">
        <v>6.22</v>
      </c>
      <c r="E96" s="32">
        <v>3.78</v>
      </c>
      <c r="F96" s="32">
        <v>5.48</v>
      </c>
      <c r="G96" s="32">
        <v>8.75</v>
      </c>
      <c r="H96" s="32">
        <v>26.82</v>
      </c>
      <c r="I96" s="32">
        <v>5.42</v>
      </c>
      <c r="J96" s="32">
        <v>2.95</v>
      </c>
      <c r="K96" s="32" t="s">
        <v>94</v>
      </c>
      <c r="L96" s="32">
        <v>3.41</v>
      </c>
      <c r="M96" s="32">
        <v>12.68</v>
      </c>
      <c r="N96" s="32">
        <v>2.95</v>
      </c>
      <c r="O96" s="29">
        <v>5.18</v>
      </c>
      <c r="P96" s="29">
        <v>6.24</v>
      </c>
      <c r="Q96" s="29">
        <v>4.58</v>
      </c>
      <c r="R96" s="29">
        <v>5.55</v>
      </c>
      <c r="S96" s="29">
        <v>8.8699999999999992</v>
      </c>
      <c r="T96" s="29" t="s">
        <v>94</v>
      </c>
      <c r="U96" s="29">
        <v>5.38</v>
      </c>
      <c r="V96" s="29">
        <v>2.66</v>
      </c>
      <c r="W96" s="29" t="s">
        <v>94</v>
      </c>
      <c r="X96" s="29">
        <v>3.38</v>
      </c>
      <c r="Y96" s="29" t="s">
        <v>94</v>
      </c>
      <c r="Z96" s="29">
        <v>2.67</v>
      </c>
      <c r="AA96" s="29">
        <v>3.17</v>
      </c>
      <c r="AB96" s="29">
        <v>7.24</v>
      </c>
      <c r="AC96" s="29">
        <v>6.07</v>
      </c>
      <c r="AD96" s="29" t="s">
        <v>94</v>
      </c>
      <c r="AE96" s="29">
        <v>6.01</v>
      </c>
      <c r="AF96" s="29">
        <v>8.1300000000000008</v>
      </c>
      <c r="AG96" s="29" t="s">
        <v>94</v>
      </c>
      <c r="AH96" s="29">
        <v>6.54</v>
      </c>
      <c r="AI96" s="29">
        <v>3.71</v>
      </c>
      <c r="AJ96" s="29" t="s">
        <v>94</v>
      </c>
      <c r="AK96" s="29" t="s">
        <v>94</v>
      </c>
      <c r="AL96" s="29" t="s">
        <v>94</v>
      </c>
      <c r="AM96" s="29">
        <v>3.71</v>
      </c>
      <c r="AN96" s="29">
        <v>3.82</v>
      </c>
      <c r="AO96" s="29">
        <v>5.97</v>
      </c>
      <c r="AP96" s="29">
        <v>6.93</v>
      </c>
      <c r="AQ96" s="29">
        <v>3.26</v>
      </c>
      <c r="AR96" s="29">
        <v>5.14</v>
      </c>
      <c r="AS96" s="29" t="s">
        <v>94</v>
      </c>
      <c r="AT96" s="29">
        <v>26.82</v>
      </c>
      <c r="AU96" s="29">
        <v>5.36</v>
      </c>
      <c r="AV96" s="29">
        <v>3.19</v>
      </c>
      <c r="AW96" s="29" t="s">
        <v>94</v>
      </c>
      <c r="AX96" s="29" t="s">
        <v>94</v>
      </c>
      <c r="AY96" s="29">
        <v>12.68</v>
      </c>
      <c r="AZ96" s="29">
        <v>3.2</v>
      </c>
      <c r="BA96" s="29">
        <v>4.3099999999999996</v>
      </c>
      <c r="BB96" s="29">
        <v>1.99</v>
      </c>
      <c r="BC96" s="29" t="s">
        <v>94</v>
      </c>
      <c r="BD96" s="29">
        <v>4.49</v>
      </c>
      <c r="BE96" s="29" t="s">
        <v>94</v>
      </c>
      <c r="BF96" s="29">
        <v>1.99</v>
      </c>
      <c r="BG96" s="29">
        <v>2.4300000000000002</v>
      </c>
      <c r="BH96" s="29" t="s">
        <v>94</v>
      </c>
      <c r="BI96" s="29" t="s">
        <v>94</v>
      </c>
      <c r="BJ96" s="29" t="s">
        <v>94</v>
      </c>
      <c r="BK96" s="29">
        <v>2.4300000000000002</v>
      </c>
      <c r="BL96" s="31" t="s">
        <v>68</v>
      </c>
      <c r="BM96" s="41"/>
    </row>
    <row r="97" spans="1:65" ht="12" customHeight="1" x14ac:dyDescent="0.2">
      <c r="A97" s="37"/>
      <c r="B97" s="28" t="s">
        <v>69</v>
      </c>
      <c r="C97" s="32">
        <v>6.81</v>
      </c>
      <c r="D97" s="32">
        <v>5.77</v>
      </c>
      <c r="E97" s="32">
        <v>3.73</v>
      </c>
      <c r="F97" s="32">
        <v>8.32</v>
      </c>
      <c r="G97" s="32">
        <v>7.43</v>
      </c>
      <c r="H97" s="32">
        <v>26.82</v>
      </c>
      <c r="I97" s="32">
        <v>6.62</v>
      </c>
      <c r="J97" s="32">
        <v>2.75</v>
      </c>
      <c r="K97" s="32">
        <v>3.15</v>
      </c>
      <c r="L97" s="32">
        <v>4.49</v>
      </c>
      <c r="M97" s="32">
        <v>12.68</v>
      </c>
      <c r="N97" s="32">
        <v>2.75</v>
      </c>
      <c r="O97" s="29">
        <v>7.33</v>
      </c>
      <c r="P97" s="29">
        <v>5.34</v>
      </c>
      <c r="Q97" s="29">
        <v>3.77</v>
      </c>
      <c r="R97" s="29">
        <v>9.6</v>
      </c>
      <c r="S97" s="29">
        <v>7.63</v>
      </c>
      <c r="T97" s="29" t="s">
        <v>94</v>
      </c>
      <c r="U97" s="29">
        <v>7.05</v>
      </c>
      <c r="V97" s="29">
        <v>2.7</v>
      </c>
      <c r="W97" s="29" t="s">
        <v>94</v>
      </c>
      <c r="X97" s="29" t="s">
        <v>94</v>
      </c>
      <c r="Y97" s="29" t="s">
        <v>94</v>
      </c>
      <c r="Z97" s="29">
        <v>2.7</v>
      </c>
      <c r="AA97" s="29">
        <v>3.75</v>
      </c>
      <c r="AB97" s="29">
        <v>7.53</v>
      </c>
      <c r="AC97" s="29">
        <v>6.29</v>
      </c>
      <c r="AD97" s="29">
        <v>2.48</v>
      </c>
      <c r="AE97" s="29">
        <v>5.19</v>
      </c>
      <c r="AF97" s="29">
        <v>6.99</v>
      </c>
      <c r="AG97" s="29" t="s">
        <v>94</v>
      </c>
      <c r="AH97" s="29">
        <v>6.4</v>
      </c>
      <c r="AI97" s="29">
        <v>3.07</v>
      </c>
      <c r="AJ97" s="29" t="s">
        <v>94</v>
      </c>
      <c r="AK97" s="29" t="s">
        <v>94</v>
      </c>
      <c r="AL97" s="29" t="s">
        <v>94</v>
      </c>
      <c r="AM97" s="29">
        <v>3.07</v>
      </c>
      <c r="AN97" s="29">
        <v>3.38</v>
      </c>
      <c r="AO97" s="29">
        <v>5.99</v>
      </c>
      <c r="AP97" s="29">
        <v>6.64</v>
      </c>
      <c r="AQ97" s="29">
        <v>5.03</v>
      </c>
      <c r="AR97" s="29">
        <v>5.15</v>
      </c>
      <c r="AS97" s="29" t="s">
        <v>94</v>
      </c>
      <c r="AT97" s="29">
        <v>26.82</v>
      </c>
      <c r="AU97" s="29">
        <v>5.97</v>
      </c>
      <c r="AV97" s="29">
        <v>2.4900000000000002</v>
      </c>
      <c r="AW97" s="29">
        <v>3.15</v>
      </c>
      <c r="AX97" s="29" t="s">
        <v>94</v>
      </c>
      <c r="AY97" s="29">
        <v>12.68</v>
      </c>
      <c r="AZ97" s="29">
        <v>2.5</v>
      </c>
      <c r="BA97" s="29">
        <v>4.09</v>
      </c>
      <c r="BB97" s="29">
        <v>2.11</v>
      </c>
      <c r="BC97" s="29" t="s">
        <v>94</v>
      </c>
      <c r="BD97" s="29">
        <v>4.49</v>
      </c>
      <c r="BE97" s="29" t="s">
        <v>94</v>
      </c>
      <c r="BF97" s="29">
        <v>2.12</v>
      </c>
      <c r="BG97" s="29">
        <v>2.17</v>
      </c>
      <c r="BH97" s="29" t="s">
        <v>94</v>
      </c>
      <c r="BI97" s="29" t="s">
        <v>94</v>
      </c>
      <c r="BJ97" s="29" t="s">
        <v>94</v>
      </c>
      <c r="BK97" s="29">
        <v>2.17</v>
      </c>
      <c r="BL97" s="31" t="s">
        <v>69</v>
      </c>
      <c r="BM97" s="41"/>
    </row>
    <row r="98" spans="1:65" ht="12" customHeight="1" x14ac:dyDescent="0.2">
      <c r="A98" s="37"/>
      <c r="B98" s="28" t="s">
        <v>70</v>
      </c>
      <c r="C98" s="32">
        <v>5.09</v>
      </c>
      <c r="D98" s="32">
        <v>4.8</v>
      </c>
      <c r="E98" s="32">
        <v>3.6</v>
      </c>
      <c r="F98" s="32">
        <v>5.43</v>
      </c>
      <c r="G98" s="32">
        <v>8.4600000000000009</v>
      </c>
      <c r="H98" s="32">
        <v>26.82</v>
      </c>
      <c r="I98" s="32">
        <v>4.75</v>
      </c>
      <c r="J98" s="32">
        <v>2.81</v>
      </c>
      <c r="K98" s="32" t="s">
        <v>94</v>
      </c>
      <c r="L98" s="32">
        <v>4.49</v>
      </c>
      <c r="M98" s="32">
        <v>12.68</v>
      </c>
      <c r="N98" s="32">
        <v>2.81</v>
      </c>
      <c r="O98" s="29">
        <v>4.66</v>
      </c>
      <c r="P98" s="29">
        <v>4.66</v>
      </c>
      <c r="Q98" s="29">
        <v>3.63</v>
      </c>
      <c r="R98" s="29">
        <v>5.18</v>
      </c>
      <c r="S98" s="29">
        <v>8.7899999999999991</v>
      </c>
      <c r="T98" s="29" t="s">
        <v>94</v>
      </c>
      <c r="U98" s="29">
        <v>4.34</v>
      </c>
      <c r="V98" s="29">
        <v>2.6</v>
      </c>
      <c r="W98" s="29" t="s">
        <v>94</v>
      </c>
      <c r="X98" s="29" t="s">
        <v>94</v>
      </c>
      <c r="Y98" s="29" t="s">
        <v>94</v>
      </c>
      <c r="Z98" s="29">
        <v>2.6</v>
      </c>
      <c r="AA98" s="29">
        <v>2.9</v>
      </c>
      <c r="AB98" s="29">
        <v>5.93</v>
      </c>
      <c r="AC98" s="29">
        <v>4.95</v>
      </c>
      <c r="AD98" s="29">
        <v>3.17</v>
      </c>
      <c r="AE98" s="29">
        <v>5.7</v>
      </c>
      <c r="AF98" s="29">
        <v>7.33</v>
      </c>
      <c r="AG98" s="29" t="s">
        <v>94</v>
      </c>
      <c r="AH98" s="29">
        <v>5.51</v>
      </c>
      <c r="AI98" s="29">
        <v>3.26</v>
      </c>
      <c r="AJ98" s="29" t="s">
        <v>94</v>
      </c>
      <c r="AK98" s="29" t="s">
        <v>94</v>
      </c>
      <c r="AL98" s="29" t="s">
        <v>94</v>
      </c>
      <c r="AM98" s="29">
        <v>3.26</v>
      </c>
      <c r="AN98" s="29">
        <v>3.37</v>
      </c>
      <c r="AO98" s="29">
        <v>5.25</v>
      </c>
      <c r="AP98" s="29">
        <v>6.64</v>
      </c>
      <c r="AQ98" s="29">
        <v>3.56</v>
      </c>
      <c r="AR98" s="29">
        <v>10.69</v>
      </c>
      <c r="AS98" s="29" t="s">
        <v>94</v>
      </c>
      <c r="AT98" s="29">
        <v>26.82</v>
      </c>
      <c r="AU98" s="29">
        <v>5.01</v>
      </c>
      <c r="AV98" s="29">
        <v>2.66</v>
      </c>
      <c r="AW98" s="29" t="s">
        <v>94</v>
      </c>
      <c r="AX98" s="29" t="s">
        <v>94</v>
      </c>
      <c r="AY98" s="29">
        <v>12.68</v>
      </c>
      <c r="AZ98" s="29">
        <v>2.67</v>
      </c>
      <c r="BA98" s="29">
        <v>3.97</v>
      </c>
      <c r="BB98" s="29">
        <v>2.14</v>
      </c>
      <c r="BC98" s="29" t="s">
        <v>94</v>
      </c>
      <c r="BD98" s="29">
        <v>4.49</v>
      </c>
      <c r="BE98" s="29" t="s">
        <v>94</v>
      </c>
      <c r="BF98" s="29">
        <v>2.14</v>
      </c>
      <c r="BG98" s="29">
        <v>3.12</v>
      </c>
      <c r="BH98" s="29" t="s">
        <v>94</v>
      </c>
      <c r="BI98" s="29" t="s">
        <v>94</v>
      </c>
      <c r="BJ98" s="29" t="s">
        <v>94</v>
      </c>
      <c r="BK98" s="29">
        <v>3.12</v>
      </c>
      <c r="BL98" s="31" t="s">
        <v>70</v>
      </c>
      <c r="BM98" s="41"/>
    </row>
    <row r="99" spans="1:65" ht="12" customHeight="1" x14ac:dyDescent="0.2">
      <c r="A99" s="39">
        <v>2018</v>
      </c>
      <c r="B99" s="28" t="s">
        <v>71</v>
      </c>
      <c r="C99" s="32">
        <v>5.27</v>
      </c>
      <c r="D99" s="32">
        <v>5.38</v>
      </c>
      <c r="E99" s="32">
        <v>3.6</v>
      </c>
      <c r="F99" s="32">
        <v>5.0599999999999996</v>
      </c>
      <c r="G99" s="32">
        <v>6.45</v>
      </c>
      <c r="H99" s="32" t="s">
        <v>94</v>
      </c>
      <c r="I99" s="32">
        <v>4.9000000000000004</v>
      </c>
      <c r="J99" s="32">
        <v>2.58</v>
      </c>
      <c r="K99" s="32" t="s">
        <v>94</v>
      </c>
      <c r="L99" s="32" t="s">
        <v>94</v>
      </c>
      <c r="M99" s="32">
        <v>12.68</v>
      </c>
      <c r="N99" s="32">
        <v>2.58</v>
      </c>
      <c r="O99" s="29">
        <v>4.84</v>
      </c>
      <c r="P99" s="29">
        <v>4.9400000000000004</v>
      </c>
      <c r="Q99" s="29">
        <v>3.51</v>
      </c>
      <c r="R99" s="29">
        <v>5.85</v>
      </c>
      <c r="S99" s="29">
        <v>6.08</v>
      </c>
      <c r="T99" s="29" t="s">
        <v>94</v>
      </c>
      <c r="U99" s="29">
        <v>4.3499999999999996</v>
      </c>
      <c r="V99" s="29">
        <v>2.65</v>
      </c>
      <c r="W99" s="29" t="s">
        <v>94</v>
      </c>
      <c r="X99" s="29" t="s">
        <v>94</v>
      </c>
      <c r="Y99" s="29" t="s">
        <v>94</v>
      </c>
      <c r="Z99" s="29">
        <v>2.65</v>
      </c>
      <c r="AA99" s="29">
        <v>2.95</v>
      </c>
      <c r="AB99" s="29">
        <v>7.02</v>
      </c>
      <c r="AC99" s="29">
        <v>6.44</v>
      </c>
      <c r="AD99" s="29">
        <v>4.3</v>
      </c>
      <c r="AE99" s="29">
        <v>4.1399999999999997</v>
      </c>
      <c r="AF99" s="29">
        <v>8.0500000000000007</v>
      </c>
      <c r="AG99" s="29" t="s">
        <v>94</v>
      </c>
      <c r="AH99" s="29">
        <v>6.11</v>
      </c>
      <c r="AI99" s="29">
        <v>2.7</v>
      </c>
      <c r="AJ99" s="29" t="s">
        <v>94</v>
      </c>
      <c r="AK99" s="29" t="s">
        <v>94</v>
      </c>
      <c r="AL99" s="29" t="s">
        <v>94</v>
      </c>
      <c r="AM99" s="29">
        <v>2.7</v>
      </c>
      <c r="AN99" s="29">
        <v>2.85</v>
      </c>
      <c r="AO99" s="29">
        <v>5.45</v>
      </c>
      <c r="AP99" s="29">
        <v>6.74</v>
      </c>
      <c r="AQ99" s="29">
        <v>4.5</v>
      </c>
      <c r="AR99" s="29">
        <v>6.08</v>
      </c>
      <c r="AS99" s="29" t="s">
        <v>94</v>
      </c>
      <c r="AT99" s="29" t="s">
        <v>94</v>
      </c>
      <c r="AU99" s="29">
        <v>5.42</v>
      </c>
      <c r="AV99" s="29">
        <v>2.37</v>
      </c>
      <c r="AW99" s="29" t="s">
        <v>94</v>
      </c>
      <c r="AX99" s="29" t="s">
        <v>94</v>
      </c>
      <c r="AY99" s="29">
        <v>12.68</v>
      </c>
      <c r="AZ99" s="29">
        <v>2.37</v>
      </c>
      <c r="BA99" s="29">
        <v>4.08</v>
      </c>
      <c r="BB99" s="29">
        <v>2.0099999999999998</v>
      </c>
      <c r="BC99" s="29" t="s">
        <v>94</v>
      </c>
      <c r="BD99" s="29" t="s">
        <v>94</v>
      </c>
      <c r="BE99" s="29" t="s">
        <v>94</v>
      </c>
      <c r="BF99" s="29">
        <v>2.0099999999999998</v>
      </c>
      <c r="BG99" s="29">
        <v>1.96</v>
      </c>
      <c r="BH99" s="29" t="s">
        <v>94</v>
      </c>
      <c r="BI99" s="29" t="s">
        <v>94</v>
      </c>
      <c r="BJ99" s="29" t="s">
        <v>94</v>
      </c>
      <c r="BK99" s="29">
        <v>1.96</v>
      </c>
      <c r="BL99" s="31" t="s">
        <v>71</v>
      </c>
      <c r="BM99" s="40">
        <v>2018</v>
      </c>
    </row>
    <row r="100" spans="1:65" ht="12" customHeight="1" x14ac:dyDescent="0.2">
      <c r="A100" s="37"/>
      <c r="B100" s="28" t="s">
        <v>72</v>
      </c>
      <c r="C100" s="32">
        <v>5.12</v>
      </c>
      <c r="D100" s="32">
        <v>5.39</v>
      </c>
      <c r="E100" s="32">
        <v>4.21</v>
      </c>
      <c r="F100" s="32">
        <v>4.78</v>
      </c>
      <c r="G100" s="32">
        <v>6.28</v>
      </c>
      <c r="H100" s="32" t="s">
        <v>94</v>
      </c>
      <c r="I100" s="32">
        <v>5.07</v>
      </c>
      <c r="J100" s="32">
        <v>2.95</v>
      </c>
      <c r="K100" s="32" t="s">
        <v>94</v>
      </c>
      <c r="L100" s="32">
        <v>4.45</v>
      </c>
      <c r="M100" s="32">
        <v>2.4500000000000002</v>
      </c>
      <c r="N100" s="32">
        <v>2.97</v>
      </c>
      <c r="O100" s="29">
        <v>4.7</v>
      </c>
      <c r="P100" s="29">
        <v>4.72</v>
      </c>
      <c r="Q100" s="29">
        <v>4.01</v>
      </c>
      <c r="R100" s="29">
        <v>5.8</v>
      </c>
      <c r="S100" s="29">
        <v>5.23</v>
      </c>
      <c r="T100" s="29" t="s">
        <v>94</v>
      </c>
      <c r="U100" s="29">
        <v>4.6100000000000003</v>
      </c>
      <c r="V100" s="29">
        <v>2.89</v>
      </c>
      <c r="W100" s="29" t="s">
        <v>94</v>
      </c>
      <c r="X100" s="29">
        <v>4.63</v>
      </c>
      <c r="Y100" s="29">
        <v>2.4500000000000002</v>
      </c>
      <c r="Z100" s="29">
        <v>2.94</v>
      </c>
      <c r="AA100" s="29">
        <v>3.26</v>
      </c>
      <c r="AB100" s="29">
        <v>6.96</v>
      </c>
      <c r="AC100" s="29">
        <v>6.78</v>
      </c>
      <c r="AD100" s="29" t="s">
        <v>94</v>
      </c>
      <c r="AE100" s="29">
        <v>4.91</v>
      </c>
      <c r="AF100" s="29">
        <v>8.23</v>
      </c>
      <c r="AG100" s="29" t="s">
        <v>94</v>
      </c>
      <c r="AH100" s="29">
        <v>6.68</v>
      </c>
      <c r="AI100" s="29">
        <v>3.22</v>
      </c>
      <c r="AJ100" s="29" t="s">
        <v>94</v>
      </c>
      <c r="AK100" s="29" t="s">
        <v>94</v>
      </c>
      <c r="AL100" s="29" t="s">
        <v>94</v>
      </c>
      <c r="AM100" s="29">
        <v>3.22</v>
      </c>
      <c r="AN100" s="29">
        <v>3.42</v>
      </c>
      <c r="AO100" s="29">
        <v>5.21</v>
      </c>
      <c r="AP100" s="29" t="s">
        <v>94</v>
      </c>
      <c r="AQ100" s="29">
        <v>5.61</v>
      </c>
      <c r="AR100" s="29">
        <v>3.54</v>
      </c>
      <c r="AS100" s="29" t="s">
        <v>94</v>
      </c>
      <c r="AT100" s="29" t="s">
        <v>94</v>
      </c>
      <c r="AU100" s="29">
        <v>5.18</v>
      </c>
      <c r="AV100" s="29">
        <v>2.46</v>
      </c>
      <c r="AW100" s="29" t="s">
        <v>94</v>
      </c>
      <c r="AX100" s="29" t="s">
        <v>94</v>
      </c>
      <c r="AY100" s="29" t="s">
        <v>94</v>
      </c>
      <c r="AZ100" s="29">
        <v>2.46</v>
      </c>
      <c r="BA100" s="29">
        <v>3.98</v>
      </c>
      <c r="BB100" s="29">
        <v>2.29</v>
      </c>
      <c r="BC100" s="29" t="s">
        <v>94</v>
      </c>
      <c r="BD100" s="29">
        <v>3.52</v>
      </c>
      <c r="BE100" s="29" t="s">
        <v>94</v>
      </c>
      <c r="BF100" s="29">
        <v>2.4</v>
      </c>
      <c r="BG100" s="29">
        <v>1.58</v>
      </c>
      <c r="BH100" s="29" t="s">
        <v>94</v>
      </c>
      <c r="BI100" s="29" t="s">
        <v>94</v>
      </c>
      <c r="BJ100" s="29" t="s">
        <v>94</v>
      </c>
      <c r="BK100" s="29">
        <v>1.58</v>
      </c>
      <c r="BL100" s="31" t="s">
        <v>72</v>
      </c>
      <c r="BM100" s="41"/>
    </row>
    <row r="101" spans="1:65" ht="12" customHeight="1" x14ac:dyDescent="0.2">
      <c r="A101" s="37"/>
      <c r="B101" s="28" t="s">
        <v>57</v>
      </c>
      <c r="C101" s="32">
        <v>5.25</v>
      </c>
      <c r="D101" s="32">
        <v>4.92</v>
      </c>
      <c r="E101" s="32">
        <v>3.74</v>
      </c>
      <c r="F101" s="32">
        <v>4.54</v>
      </c>
      <c r="G101" s="32">
        <v>4.6900000000000004</v>
      </c>
      <c r="H101" s="32">
        <v>4.74</v>
      </c>
      <c r="I101" s="32">
        <v>4.92</v>
      </c>
      <c r="J101" s="32">
        <v>2.91</v>
      </c>
      <c r="K101" s="32" t="s">
        <v>94</v>
      </c>
      <c r="L101" s="32" t="s">
        <v>94</v>
      </c>
      <c r="M101" s="32" t="s">
        <v>94</v>
      </c>
      <c r="N101" s="32">
        <v>2.91</v>
      </c>
      <c r="O101" s="29">
        <v>4.63</v>
      </c>
      <c r="P101" s="29">
        <v>4.8099999999999996</v>
      </c>
      <c r="Q101" s="29">
        <v>3.66</v>
      </c>
      <c r="R101" s="29">
        <v>5.16</v>
      </c>
      <c r="S101" s="29">
        <v>4.6900000000000004</v>
      </c>
      <c r="T101" s="29">
        <v>1.92</v>
      </c>
      <c r="U101" s="29">
        <v>4.42</v>
      </c>
      <c r="V101" s="29">
        <v>2.84</v>
      </c>
      <c r="W101" s="29" t="s">
        <v>94</v>
      </c>
      <c r="X101" s="29" t="s">
        <v>94</v>
      </c>
      <c r="Y101" s="29" t="s">
        <v>94</v>
      </c>
      <c r="Z101" s="29">
        <v>2.84</v>
      </c>
      <c r="AA101" s="29">
        <v>3.07</v>
      </c>
      <c r="AB101" s="29">
        <v>7.33</v>
      </c>
      <c r="AC101" s="29">
        <v>5.28</v>
      </c>
      <c r="AD101" s="29" t="s">
        <v>94</v>
      </c>
      <c r="AE101" s="29">
        <v>5.18</v>
      </c>
      <c r="AF101" s="29" t="s">
        <v>94</v>
      </c>
      <c r="AG101" s="29" t="s">
        <v>94</v>
      </c>
      <c r="AH101" s="29">
        <v>6.9</v>
      </c>
      <c r="AI101" s="29">
        <v>3.03</v>
      </c>
      <c r="AJ101" s="29" t="s">
        <v>94</v>
      </c>
      <c r="AK101" s="29" t="s">
        <v>94</v>
      </c>
      <c r="AL101" s="29" t="s">
        <v>94</v>
      </c>
      <c r="AM101" s="29">
        <v>3.03</v>
      </c>
      <c r="AN101" s="29">
        <v>3.14</v>
      </c>
      <c r="AO101" s="29">
        <v>5.41</v>
      </c>
      <c r="AP101" s="29" t="s">
        <v>94</v>
      </c>
      <c r="AQ101" s="29">
        <v>4.47</v>
      </c>
      <c r="AR101" s="29">
        <v>3.47</v>
      </c>
      <c r="AS101" s="29" t="s">
        <v>94</v>
      </c>
      <c r="AT101" s="29">
        <v>26.82</v>
      </c>
      <c r="AU101" s="29">
        <v>5.23</v>
      </c>
      <c r="AV101" s="29">
        <v>2.88</v>
      </c>
      <c r="AW101" s="29" t="s">
        <v>94</v>
      </c>
      <c r="AX101" s="29" t="s">
        <v>94</v>
      </c>
      <c r="AY101" s="29" t="s">
        <v>94</v>
      </c>
      <c r="AZ101" s="29">
        <v>2.88</v>
      </c>
      <c r="BA101" s="29">
        <v>3.62</v>
      </c>
      <c r="BB101" s="29">
        <v>2.17</v>
      </c>
      <c r="BC101" s="29" t="s">
        <v>94</v>
      </c>
      <c r="BD101" s="29" t="s">
        <v>94</v>
      </c>
      <c r="BE101" s="29" t="s">
        <v>94</v>
      </c>
      <c r="BF101" s="29">
        <v>2.17</v>
      </c>
      <c r="BG101" s="29">
        <v>2.73</v>
      </c>
      <c r="BH101" s="29" t="s">
        <v>94</v>
      </c>
      <c r="BI101" s="29" t="s">
        <v>94</v>
      </c>
      <c r="BJ101" s="29" t="s">
        <v>94</v>
      </c>
      <c r="BK101" s="29">
        <v>2.73</v>
      </c>
      <c r="BL101" s="31" t="s">
        <v>57</v>
      </c>
      <c r="BM101" s="41"/>
    </row>
    <row r="102" spans="1:65" ht="12" customHeight="1" x14ac:dyDescent="0.2">
      <c r="A102" s="37"/>
      <c r="B102" s="28" t="s">
        <v>63</v>
      </c>
      <c r="C102" s="32">
        <v>5.73</v>
      </c>
      <c r="D102" s="32">
        <v>4.58</v>
      </c>
      <c r="E102" s="32">
        <v>3.75</v>
      </c>
      <c r="F102" s="32">
        <v>4.53</v>
      </c>
      <c r="G102" s="32">
        <v>5.3</v>
      </c>
      <c r="H102" s="32">
        <v>3.36</v>
      </c>
      <c r="I102" s="32">
        <v>5.14</v>
      </c>
      <c r="J102" s="32">
        <v>2.63</v>
      </c>
      <c r="K102" s="32" t="s">
        <v>94</v>
      </c>
      <c r="L102" s="32">
        <v>3.55</v>
      </c>
      <c r="M102" s="32" t="s">
        <v>94</v>
      </c>
      <c r="N102" s="32">
        <v>2.64</v>
      </c>
      <c r="O102" s="29">
        <v>6.13</v>
      </c>
      <c r="P102" s="29">
        <v>4.67</v>
      </c>
      <c r="Q102" s="29">
        <v>3.62</v>
      </c>
      <c r="R102" s="29">
        <v>4.34</v>
      </c>
      <c r="S102" s="29">
        <v>5.3</v>
      </c>
      <c r="T102" s="29" t="s">
        <v>94</v>
      </c>
      <c r="U102" s="29">
        <v>5.03</v>
      </c>
      <c r="V102" s="29">
        <v>2.5099999999999998</v>
      </c>
      <c r="W102" s="29" t="s">
        <v>94</v>
      </c>
      <c r="X102" s="29" t="s">
        <v>94</v>
      </c>
      <c r="Y102" s="29" t="s">
        <v>94</v>
      </c>
      <c r="Z102" s="29">
        <v>2.5099999999999998</v>
      </c>
      <c r="AA102" s="29">
        <v>3</v>
      </c>
      <c r="AB102" s="29">
        <v>7.05</v>
      </c>
      <c r="AC102" s="29">
        <v>4.5199999999999996</v>
      </c>
      <c r="AD102" s="29">
        <v>4.08</v>
      </c>
      <c r="AE102" s="29">
        <v>7.19</v>
      </c>
      <c r="AF102" s="29" t="s">
        <v>94</v>
      </c>
      <c r="AG102" s="29" t="s">
        <v>94</v>
      </c>
      <c r="AH102" s="29">
        <v>5.4</v>
      </c>
      <c r="AI102" s="29">
        <v>3.05</v>
      </c>
      <c r="AJ102" s="29" t="s">
        <v>94</v>
      </c>
      <c r="AK102" s="29" t="s">
        <v>94</v>
      </c>
      <c r="AL102" s="29" t="s">
        <v>94</v>
      </c>
      <c r="AM102" s="29">
        <v>3.05</v>
      </c>
      <c r="AN102" s="29">
        <v>3.23</v>
      </c>
      <c r="AO102" s="29">
        <v>5.4</v>
      </c>
      <c r="AP102" s="29">
        <v>6.12</v>
      </c>
      <c r="AQ102" s="29">
        <v>4.16</v>
      </c>
      <c r="AR102" s="29">
        <v>4.03</v>
      </c>
      <c r="AS102" s="29" t="s">
        <v>94</v>
      </c>
      <c r="AT102" s="29">
        <v>3.36</v>
      </c>
      <c r="AU102" s="29">
        <v>5.21</v>
      </c>
      <c r="AV102" s="29">
        <v>2.5</v>
      </c>
      <c r="AW102" s="29" t="s">
        <v>94</v>
      </c>
      <c r="AX102" s="29" t="s">
        <v>94</v>
      </c>
      <c r="AY102" s="29" t="s">
        <v>94</v>
      </c>
      <c r="AZ102" s="29">
        <v>2.5</v>
      </c>
      <c r="BA102" s="29">
        <v>3.57</v>
      </c>
      <c r="BB102" s="29">
        <v>1.53</v>
      </c>
      <c r="BC102" s="29" t="s">
        <v>94</v>
      </c>
      <c r="BD102" s="29">
        <v>3.55</v>
      </c>
      <c r="BE102" s="29" t="s">
        <v>94</v>
      </c>
      <c r="BF102" s="29">
        <v>1.97</v>
      </c>
      <c r="BG102" s="29">
        <v>2.11</v>
      </c>
      <c r="BH102" s="29" t="s">
        <v>94</v>
      </c>
      <c r="BI102" s="29" t="s">
        <v>94</v>
      </c>
      <c r="BJ102" s="29" t="s">
        <v>94</v>
      </c>
      <c r="BK102" s="29">
        <v>2.11</v>
      </c>
      <c r="BL102" s="31" t="s">
        <v>63</v>
      </c>
      <c r="BM102" s="41"/>
    </row>
    <row r="103" spans="1:65" ht="12" customHeight="1" x14ac:dyDescent="0.2">
      <c r="A103" s="37"/>
      <c r="B103" s="28" t="s">
        <v>58</v>
      </c>
      <c r="C103" s="32">
        <v>5.2</v>
      </c>
      <c r="D103" s="32">
        <v>5.79</v>
      </c>
      <c r="E103" s="32">
        <v>3.32</v>
      </c>
      <c r="F103" s="32">
        <v>5.05</v>
      </c>
      <c r="G103" s="32">
        <v>6.48</v>
      </c>
      <c r="H103" s="32">
        <v>3.31</v>
      </c>
      <c r="I103" s="32">
        <v>4.62</v>
      </c>
      <c r="J103" s="32">
        <v>2.6</v>
      </c>
      <c r="K103" s="32" t="s">
        <v>94</v>
      </c>
      <c r="L103" s="32">
        <v>4.5199999999999996</v>
      </c>
      <c r="M103" s="32" t="s">
        <v>94</v>
      </c>
      <c r="N103" s="32">
        <v>2.62</v>
      </c>
      <c r="O103" s="29">
        <v>4.66</v>
      </c>
      <c r="P103" s="29">
        <v>4.5999999999999996</v>
      </c>
      <c r="Q103" s="29">
        <v>3.23</v>
      </c>
      <c r="R103" s="29">
        <v>5.34</v>
      </c>
      <c r="S103" s="29">
        <v>6.2</v>
      </c>
      <c r="T103" s="29" t="s">
        <v>94</v>
      </c>
      <c r="U103" s="29">
        <v>4.01</v>
      </c>
      <c r="V103" s="29">
        <v>2.66</v>
      </c>
      <c r="W103" s="29" t="s">
        <v>94</v>
      </c>
      <c r="X103" s="29">
        <v>4.45</v>
      </c>
      <c r="Y103" s="29" t="s">
        <v>94</v>
      </c>
      <c r="Z103" s="29">
        <v>2.68</v>
      </c>
      <c r="AA103" s="29">
        <v>2.95</v>
      </c>
      <c r="AB103" s="29">
        <v>7.37</v>
      </c>
      <c r="AC103" s="29">
        <v>6.34</v>
      </c>
      <c r="AD103" s="29">
        <v>4.57</v>
      </c>
      <c r="AE103" s="29">
        <v>4.46</v>
      </c>
      <c r="AF103" s="29">
        <v>7.18</v>
      </c>
      <c r="AG103" s="29" t="s">
        <v>94</v>
      </c>
      <c r="AH103" s="29">
        <v>6.31</v>
      </c>
      <c r="AI103" s="29">
        <v>3.03</v>
      </c>
      <c r="AJ103" s="29" t="s">
        <v>94</v>
      </c>
      <c r="AK103" s="29" t="s">
        <v>94</v>
      </c>
      <c r="AL103" s="29" t="s">
        <v>94</v>
      </c>
      <c r="AM103" s="29">
        <v>3.03</v>
      </c>
      <c r="AN103" s="29">
        <v>3.27</v>
      </c>
      <c r="AO103" s="29">
        <v>5.43</v>
      </c>
      <c r="AP103" s="29">
        <v>6.05</v>
      </c>
      <c r="AQ103" s="29">
        <v>3.71</v>
      </c>
      <c r="AR103" s="29" t="s">
        <v>94</v>
      </c>
      <c r="AS103" s="29">
        <v>8.34</v>
      </c>
      <c r="AT103" s="29">
        <v>3.31</v>
      </c>
      <c r="AU103" s="29">
        <v>5.15</v>
      </c>
      <c r="AV103" s="29">
        <v>2.3199999999999998</v>
      </c>
      <c r="AW103" s="29" t="s">
        <v>94</v>
      </c>
      <c r="AX103" s="29">
        <v>5.76</v>
      </c>
      <c r="AY103" s="29" t="s">
        <v>94</v>
      </c>
      <c r="AZ103" s="29">
        <v>2.35</v>
      </c>
      <c r="BA103" s="29">
        <v>3.72</v>
      </c>
      <c r="BB103" s="29">
        <v>1.85</v>
      </c>
      <c r="BC103" s="29" t="s">
        <v>94</v>
      </c>
      <c r="BD103" s="29">
        <v>3.58</v>
      </c>
      <c r="BE103" s="29" t="s">
        <v>94</v>
      </c>
      <c r="BF103" s="29">
        <v>1.87</v>
      </c>
      <c r="BG103" s="29">
        <v>1.47</v>
      </c>
      <c r="BH103" s="29" t="s">
        <v>94</v>
      </c>
      <c r="BI103" s="29" t="s">
        <v>94</v>
      </c>
      <c r="BJ103" s="29" t="s">
        <v>94</v>
      </c>
      <c r="BK103" s="29">
        <v>1.47</v>
      </c>
      <c r="BL103" s="28" t="s">
        <v>58</v>
      </c>
      <c r="BM103" s="41"/>
    </row>
    <row r="104" spans="1:65" ht="12" customHeight="1" x14ac:dyDescent="0.2">
      <c r="A104" s="37"/>
      <c r="B104" s="28" t="s">
        <v>64</v>
      </c>
      <c r="C104" s="32">
        <v>5.29</v>
      </c>
      <c r="D104" s="32">
        <v>5.22</v>
      </c>
      <c r="E104" s="32">
        <v>3.76</v>
      </c>
      <c r="F104" s="32">
        <v>4.95</v>
      </c>
      <c r="G104" s="32">
        <v>4.92</v>
      </c>
      <c r="H104" s="32" t="s">
        <v>94</v>
      </c>
      <c r="I104" s="32">
        <v>5.07</v>
      </c>
      <c r="J104" s="32">
        <v>2.76</v>
      </c>
      <c r="K104" s="32" t="s">
        <v>94</v>
      </c>
      <c r="L104" s="32">
        <v>4.51</v>
      </c>
      <c r="M104" s="32" t="s">
        <v>94</v>
      </c>
      <c r="N104" s="32">
        <v>2.77</v>
      </c>
      <c r="O104" s="29">
        <v>5.27</v>
      </c>
      <c r="P104" s="29">
        <v>4.72</v>
      </c>
      <c r="Q104" s="29">
        <v>3.7</v>
      </c>
      <c r="R104" s="29">
        <v>5.16</v>
      </c>
      <c r="S104" s="29">
        <v>4.92</v>
      </c>
      <c r="T104" s="29" t="s">
        <v>94</v>
      </c>
      <c r="U104" s="29">
        <v>4.91</v>
      </c>
      <c r="V104" s="29">
        <v>2.62</v>
      </c>
      <c r="W104" s="29" t="s">
        <v>94</v>
      </c>
      <c r="X104" s="29">
        <v>4.3899999999999997</v>
      </c>
      <c r="Y104" s="29" t="s">
        <v>94</v>
      </c>
      <c r="Z104" s="29">
        <v>2.64</v>
      </c>
      <c r="AA104" s="29">
        <v>2.99</v>
      </c>
      <c r="AB104" s="29">
        <v>6.45</v>
      </c>
      <c r="AC104" s="29">
        <v>6.3</v>
      </c>
      <c r="AD104" s="29">
        <v>4.07</v>
      </c>
      <c r="AE104" s="29">
        <v>4.26</v>
      </c>
      <c r="AF104" s="29" t="s">
        <v>94</v>
      </c>
      <c r="AG104" s="29" t="s">
        <v>94</v>
      </c>
      <c r="AH104" s="29">
        <v>5.86</v>
      </c>
      <c r="AI104" s="29">
        <v>3.05</v>
      </c>
      <c r="AJ104" s="29" t="s">
        <v>94</v>
      </c>
      <c r="AK104" s="29" t="s">
        <v>94</v>
      </c>
      <c r="AL104" s="29" t="s">
        <v>94</v>
      </c>
      <c r="AM104" s="29">
        <v>3.05</v>
      </c>
      <c r="AN104" s="29">
        <v>3.15</v>
      </c>
      <c r="AO104" s="29">
        <v>5.2</v>
      </c>
      <c r="AP104" s="29">
        <v>6.15</v>
      </c>
      <c r="AQ104" s="29">
        <v>3.91</v>
      </c>
      <c r="AR104" s="29">
        <v>5.65</v>
      </c>
      <c r="AS104" s="29" t="s">
        <v>94</v>
      </c>
      <c r="AT104" s="29" t="s">
        <v>94</v>
      </c>
      <c r="AU104" s="29">
        <v>5.12</v>
      </c>
      <c r="AV104" s="29">
        <v>2.65</v>
      </c>
      <c r="AW104" s="29" t="s">
        <v>94</v>
      </c>
      <c r="AX104" s="29">
        <v>5.79</v>
      </c>
      <c r="AY104" s="29" t="s">
        <v>94</v>
      </c>
      <c r="AZ104" s="29">
        <v>2.66</v>
      </c>
      <c r="BA104" s="29">
        <v>3.79</v>
      </c>
      <c r="BB104" s="29">
        <v>2.0699999999999998</v>
      </c>
      <c r="BC104" s="29" t="s">
        <v>94</v>
      </c>
      <c r="BD104" s="29">
        <v>3.72</v>
      </c>
      <c r="BE104" s="29" t="s">
        <v>94</v>
      </c>
      <c r="BF104" s="29">
        <v>2.11</v>
      </c>
      <c r="BG104" s="29">
        <v>1.57</v>
      </c>
      <c r="BH104" s="29" t="s">
        <v>94</v>
      </c>
      <c r="BI104" s="29" t="s">
        <v>94</v>
      </c>
      <c r="BJ104" s="29" t="s">
        <v>94</v>
      </c>
      <c r="BK104" s="29">
        <v>1.57</v>
      </c>
      <c r="BL104" s="28" t="s">
        <v>64</v>
      </c>
      <c r="BM104" s="41"/>
    </row>
    <row r="105" spans="1:65" ht="12" customHeight="1" x14ac:dyDescent="0.2">
      <c r="A105" s="37"/>
      <c r="B105" s="28" t="s">
        <v>65</v>
      </c>
      <c r="C105" s="32">
        <v>4.96</v>
      </c>
      <c r="D105" s="32">
        <v>5.66</v>
      </c>
      <c r="E105" s="32">
        <v>3.94</v>
      </c>
      <c r="F105" s="32">
        <v>5.58</v>
      </c>
      <c r="G105" s="32">
        <v>4.63</v>
      </c>
      <c r="H105" s="32" t="s">
        <v>94</v>
      </c>
      <c r="I105" s="32">
        <v>4.88</v>
      </c>
      <c r="J105" s="32">
        <v>2.29</v>
      </c>
      <c r="K105" s="32" t="s">
        <v>94</v>
      </c>
      <c r="L105" s="32">
        <v>3.62</v>
      </c>
      <c r="M105" s="32" t="s">
        <v>94</v>
      </c>
      <c r="N105" s="32">
        <v>2.3199999999999998</v>
      </c>
      <c r="O105" s="29">
        <v>4.63</v>
      </c>
      <c r="P105" s="29">
        <v>5.0599999999999996</v>
      </c>
      <c r="Q105" s="29">
        <v>3.82</v>
      </c>
      <c r="R105" s="29">
        <v>5.1100000000000003</v>
      </c>
      <c r="S105" s="29">
        <v>3.65</v>
      </c>
      <c r="T105" s="29" t="s">
        <v>94</v>
      </c>
      <c r="U105" s="29">
        <v>4.49</v>
      </c>
      <c r="V105" s="29">
        <v>2.38</v>
      </c>
      <c r="W105" s="29" t="s">
        <v>94</v>
      </c>
      <c r="X105" s="29">
        <v>3.54</v>
      </c>
      <c r="Y105" s="29" t="s">
        <v>94</v>
      </c>
      <c r="Z105" s="29">
        <v>2.42</v>
      </c>
      <c r="AA105" s="29">
        <v>2.66</v>
      </c>
      <c r="AB105" s="29">
        <v>5.9</v>
      </c>
      <c r="AC105" s="29">
        <v>6.48</v>
      </c>
      <c r="AD105" s="29" t="s">
        <v>94</v>
      </c>
      <c r="AE105" s="29">
        <v>5.56</v>
      </c>
      <c r="AF105" s="29">
        <v>6.53</v>
      </c>
      <c r="AG105" s="29" t="s">
        <v>94</v>
      </c>
      <c r="AH105" s="29">
        <v>6.14</v>
      </c>
      <c r="AI105" s="29">
        <v>2.99</v>
      </c>
      <c r="AJ105" s="29" t="s">
        <v>94</v>
      </c>
      <c r="AK105" s="29" t="s">
        <v>94</v>
      </c>
      <c r="AL105" s="29" t="s">
        <v>94</v>
      </c>
      <c r="AM105" s="29">
        <v>2.99</v>
      </c>
      <c r="AN105" s="29">
        <v>3.25</v>
      </c>
      <c r="AO105" s="29">
        <v>5.03</v>
      </c>
      <c r="AP105" s="29">
        <v>6.03</v>
      </c>
      <c r="AQ105" s="29">
        <v>4.16</v>
      </c>
      <c r="AR105" s="29">
        <v>8.35</v>
      </c>
      <c r="AS105" s="29" t="s">
        <v>94</v>
      </c>
      <c r="AT105" s="29" t="s">
        <v>94</v>
      </c>
      <c r="AU105" s="29">
        <v>4.9400000000000004</v>
      </c>
      <c r="AV105" s="29">
        <v>1.44</v>
      </c>
      <c r="AW105" s="29" t="s">
        <v>94</v>
      </c>
      <c r="AX105" s="29" t="s">
        <v>94</v>
      </c>
      <c r="AY105" s="29" t="s">
        <v>94</v>
      </c>
      <c r="AZ105" s="29">
        <v>1.44</v>
      </c>
      <c r="BA105" s="29">
        <v>2.5299999999999998</v>
      </c>
      <c r="BB105" s="29">
        <v>1.8</v>
      </c>
      <c r="BC105" s="29" t="s">
        <v>94</v>
      </c>
      <c r="BD105" s="29">
        <v>3.75</v>
      </c>
      <c r="BE105" s="29" t="s">
        <v>94</v>
      </c>
      <c r="BF105" s="29">
        <v>1.85</v>
      </c>
      <c r="BG105" s="29">
        <v>2.09</v>
      </c>
      <c r="BH105" s="29" t="s">
        <v>94</v>
      </c>
      <c r="BI105" s="29">
        <v>6.8</v>
      </c>
      <c r="BJ105" s="29" t="s">
        <v>94</v>
      </c>
      <c r="BK105" s="29">
        <v>2.16</v>
      </c>
      <c r="BL105" s="28" t="s">
        <v>65</v>
      </c>
      <c r="BM105" s="41"/>
    </row>
    <row r="106" spans="1:65" ht="12" customHeight="1" x14ac:dyDescent="0.2">
      <c r="A106" s="37"/>
      <c r="B106" s="28" t="s">
        <v>66</v>
      </c>
      <c r="C106" s="32">
        <v>4.93</v>
      </c>
      <c r="D106" s="32">
        <v>5.26</v>
      </c>
      <c r="E106" s="32">
        <v>3.86</v>
      </c>
      <c r="F106" s="32">
        <v>5.76</v>
      </c>
      <c r="G106" s="32">
        <v>5.81</v>
      </c>
      <c r="H106" s="32">
        <v>5.42</v>
      </c>
      <c r="I106" s="32">
        <v>4.87</v>
      </c>
      <c r="J106" s="32">
        <v>2.5499999999999998</v>
      </c>
      <c r="K106" s="32" t="s">
        <v>94</v>
      </c>
      <c r="L106" s="32">
        <v>3.48</v>
      </c>
      <c r="M106" s="32" t="s">
        <v>94</v>
      </c>
      <c r="N106" s="32">
        <v>2.58</v>
      </c>
      <c r="O106" s="29">
        <v>4.72</v>
      </c>
      <c r="P106" s="29">
        <v>4.75</v>
      </c>
      <c r="Q106" s="29">
        <v>3.8</v>
      </c>
      <c r="R106" s="29">
        <v>5.75</v>
      </c>
      <c r="S106" s="29">
        <v>5.36</v>
      </c>
      <c r="T106" s="29" t="s">
        <v>94</v>
      </c>
      <c r="U106" s="29">
        <v>4.6100000000000003</v>
      </c>
      <c r="V106" s="29">
        <v>2.42</v>
      </c>
      <c r="W106" s="29" t="s">
        <v>94</v>
      </c>
      <c r="X106" s="29">
        <v>3.47</v>
      </c>
      <c r="Y106" s="29" t="s">
        <v>94</v>
      </c>
      <c r="Z106" s="29">
        <v>2.5099999999999998</v>
      </c>
      <c r="AA106" s="29">
        <v>2.86</v>
      </c>
      <c r="AB106" s="29">
        <v>6.14</v>
      </c>
      <c r="AC106" s="29">
        <v>6.56</v>
      </c>
      <c r="AD106" s="29">
        <v>5.07</v>
      </c>
      <c r="AE106" s="29">
        <v>5.76</v>
      </c>
      <c r="AF106" s="29">
        <v>6.86</v>
      </c>
      <c r="AG106" s="29" t="s">
        <v>94</v>
      </c>
      <c r="AH106" s="29">
        <v>6.13</v>
      </c>
      <c r="AI106" s="29">
        <v>3.36</v>
      </c>
      <c r="AJ106" s="29" t="s">
        <v>94</v>
      </c>
      <c r="AK106" s="29" t="s">
        <v>94</v>
      </c>
      <c r="AL106" s="29" t="s">
        <v>94</v>
      </c>
      <c r="AM106" s="29">
        <v>3.36</v>
      </c>
      <c r="AN106" s="29">
        <v>3.5</v>
      </c>
      <c r="AO106" s="29">
        <v>5.01</v>
      </c>
      <c r="AP106" s="29">
        <v>6.12</v>
      </c>
      <c r="AQ106" s="29">
        <v>3.92</v>
      </c>
      <c r="AR106" s="29" t="s">
        <v>94</v>
      </c>
      <c r="AS106" s="29" t="s">
        <v>94</v>
      </c>
      <c r="AT106" s="29">
        <v>5.42</v>
      </c>
      <c r="AU106" s="29">
        <v>4.96</v>
      </c>
      <c r="AV106" s="29">
        <v>1.77</v>
      </c>
      <c r="AW106" s="29" t="s">
        <v>94</v>
      </c>
      <c r="AX106" s="29" t="s">
        <v>94</v>
      </c>
      <c r="AY106" s="29" t="s">
        <v>94</v>
      </c>
      <c r="AZ106" s="29">
        <v>1.77</v>
      </c>
      <c r="BA106" s="29">
        <v>2.73</v>
      </c>
      <c r="BB106" s="29">
        <v>1.54</v>
      </c>
      <c r="BC106" s="29" t="s">
        <v>94</v>
      </c>
      <c r="BD106" s="29">
        <v>3.74</v>
      </c>
      <c r="BE106" s="29" t="s">
        <v>94</v>
      </c>
      <c r="BF106" s="29">
        <v>1.57</v>
      </c>
      <c r="BG106" s="29">
        <v>4.4000000000000004</v>
      </c>
      <c r="BH106" s="29" t="s">
        <v>94</v>
      </c>
      <c r="BI106" s="29">
        <v>3.89</v>
      </c>
      <c r="BJ106" s="29" t="s">
        <v>94</v>
      </c>
      <c r="BK106" s="29">
        <v>4.3899999999999997</v>
      </c>
      <c r="BL106" s="28" t="s">
        <v>66</v>
      </c>
      <c r="BM106" s="41"/>
    </row>
    <row r="107" spans="1:65" ht="12" customHeight="1" x14ac:dyDescent="0.2">
      <c r="A107" s="37"/>
      <c r="B107" s="28" t="s">
        <v>67</v>
      </c>
      <c r="C107" s="32">
        <v>5.3</v>
      </c>
      <c r="D107" s="32">
        <v>5.19</v>
      </c>
      <c r="E107" s="32">
        <v>3.57</v>
      </c>
      <c r="F107" s="32">
        <v>5.18</v>
      </c>
      <c r="G107" s="32">
        <v>7.21</v>
      </c>
      <c r="H107" s="32" t="s">
        <v>94</v>
      </c>
      <c r="I107" s="32">
        <v>5.05</v>
      </c>
      <c r="J107" s="32">
        <v>2.66</v>
      </c>
      <c r="K107" s="32" t="s">
        <v>94</v>
      </c>
      <c r="L107" s="32">
        <v>3.87</v>
      </c>
      <c r="M107" s="32" t="s">
        <v>94</v>
      </c>
      <c r="N107" s="32">
        <v>2.66</v>
      </c>
      <c r="O107" s="29">
        <v>4.96</v>
      </c>
      <c r="P107" s="29">
        <v>5.2</v>
      </c>
      <c r="Q107" s="29">
        <v>3.49</v>
      </c>
      <c r="R107" s="29">
        <v>5.28</v>
      </c>
      <c r="S107" s="29">
        <v>6.47</v>
      </c>
      <c r="T107" s="29" t="s">
        <v>94</v>
      </c>
      <c r="U107" s="29">
        <v>4.87</v>
      </c>
      <c r="V107" s="29">
        <v>2.6</v>
      </c>
      <c r="W107" s="29" t="s">
        <v>94</v>
      </c>
      <c r="X107" s="29">
        <v>3.91</v>
      </c>
      <c r="Y107" s="29" t="s">
        <v>94</v>
      </c>
      <c r="Z107" s="29">
        <v>2.6</v>
      </c>
      <c r="AA107" s="29">
        <v>3.09</v>
      </c>
      <c r="AB107" s="29">
        <v>5.27</v>
      </c>
      <c r="AC107" s="29">
        <v>4.5199999999999996</v>
      </c>
      <c r="AD107" s="29">
        <v>5.77</v>
      </c>
      <c r="AE107" s="29">
        <v>5.49</v>
      </c>
      <c r="AF107" s="29">
        <v>8.08</v>
      </c>
      <c r="AG107" s="29" t="s">
        <v>94</v>
      </c>
      <c r="AH107" s="29">
        <v>5.27</v>
      </c>
      <c r="AI107" s="29">
        <v>2.99</v>
      </c>
      <c r="AJ107" s="29" t="s">
        <v>94</v>
      </c>
      <c r="AK107" s="29" t="s">
        <v>94</v>
      </c>
      <c r="AL107" s="29" t="s">
        <v>94</v>
      </c>
      <c r="AM107" s="29">
        <v>2.99</v>
      </c>
      <c r="AN107" s="29">
        <v>3.19</v>
      </c>
      <c r="AO107" s="29">
        <v>5.48</v>
      </c>
      <c r="AP107" s="29">
        <v>6.12</v>
      </c>
      <c r="AQ107" s="29">
        <v>3.89</v>
      </c>
      <c r="AR107" s="29">
        <v>3.99</v>
      </c>
      <c r="AS107" s="29" t="s">
        <v>94</v>
      </c>
      <c r="AT107" s="29" t="s">
        <v>94</v>
      </c>
      <c r="AU107" s="29">
        <v>5.33</v>
      </c>
      <c r="AV107" s="29">
        <v>2.82</v>
      </c>
      <c r="AW107" s="29" t="s">
        <v>94</v>
      </c>
      <c r="AX107" s="29" t="s">
        <v>94</v>
      </c>
      <c r="AY107" s="29" t="s">
        <v>94</v>
      </c>
      <c r="AZ107" s="29">
        <v>2.82</v>
      </c>
      <c r="BA107" s="29">
        <v>4.0999999999999996</v>
      </c>
      <c r="BB107" s="29">
        <v>1.71</v>
      </c>
      <c r="BC107" s="29" t="s">
        <v>94</v>
      </c>
      <c r="BD107" s="29">
        <v>3.82</v>
      </c>
      <c r="BE107" s="29" t="s">
        <v>94</v>
      </c>
      <c r="BF107" s="29">
        <v>1.76</v>
      </c>
      <c r="BG107" s="29">
        <v>2.19</v>
      </c>
      <c r="BH107" s="29" t="s">
        <v>94</v>
      </c>
      <c r="BI107" s="29">
        <v>4.0199999999999996</v>
      </c>
      <c r="BJ107" s="29" t="s">
        <v>94</v>
      </c>
      <c r="BK107" s="29">
        <v>2.2799999999999998</v>
      </c>
      <c r="BL107" s="28" t="s">
        <v>67</v>
      </c>
      <c r="BM107" s="41"/>
    </row>
    <row r="108" spans="1:65" ht="12" customHeight="1" x14ac:dyDescent="0.2">
      <c r="A108" s="37"/>
      <c r="B108" s="28" t="s">
        <v>68</v>
      </c>
      <c r="C108" s="32">
        <v>5.29</v>
      </c>
      <c r="D108" s="32">
        <v>5.46</v>
      </c>
      <c r="E108" s="32">
        <v>3.73</v>
      </c>
      <c r="F108" s="32">
        <v>5.66</v>
      </c>
      <c r="G108" s="32">
        <v>6.47</v>
      </c>
      <c r="H108" s="32">
        <v>3.31</v>
      </c>
      <c r="I108" s="32">
        <v>5.12</v>
      </c>
      <c r="J108" s="32">
        <v>2.63</v>
      </c>
      <c r="K108" s="32" t="s">
        <v>94</v>
      </c>
      <c r="L108" s="32">
        <v>3.96</v>
      </c>
      <c r="M108" s="32" t="s">
        <v>94</v>
      </c>
      <c r="N108" s="32">
        <v>2.63</v>
      </c>
      <c r="O108" s="29">
        <v>5.04</v>
      </c>
      <c r="P108" s="29">
        <v>4.2699999999999996</v>
      </c>
      <c r="Q108" s="29">
        <v>3.79</v>
      </c>
      <c r="R108" s="29">
        <v>5.15</v>
      </c>
      <c r="S108" s="29">
        <v>5.1100000000000003</v>
      </c>
      <c r="T108" s="29" t="s">
        <v>94</v>
      </c>
      <c r="U108" s="29">
        <v>4.76</v>
      </c>
      <c r="V108" s="29">
        <v>2.75</v>
      </c>
      <c r="W108" s="29" t="s">
        <v>94</v>
      </c>
      <c r="X108" s="29">
        <v>4.03</v>
      </c>
      <c r="Y108" s="29" t="s">
        <v>94</v>
      </c>
      <c r="Z108" s="29">
        <v>2.75</v>
      </c>
      <c r="AA108" s="29">
        <v>2.99</v>
      </c>
      <c r="AB108" s="29">
        <v>6.19</v>
      </c>
      <c r="AC108" s="29">
        <v>6.58</v>
      </c>
      <c r="AD108" s="29" t="s">
        <v>94</v>
      </c>
      <c r="AE108" s="29">
        <v>7.44</v>
      </c>
      <c r="AF108" s="29">
        <v>6.59</v>
      </c>
      <c r="AG108" s="29" t="s">
        <v>94</v>
      </c>
      <c r="AH108" s="29">
        <v>6.53</v>
      </c>
      <c r="AI108" s="29">
        <v>2.83</v>
      </c>
      <c r="AJ108" s="29" t="s">
        <v>94</v>
      </c>
      <c r="AK108" s="29" t="s">
        <v>94</v>
      </c>
      <c r="AL108" s="29" t="s">
        <v>94</v>
      </c>
      <c r="AM108" s="29">
        <v>2.83</v>
      </c>
      <c r="AN108" s="29">
        <v>3.1</v>
      </c>
      <c r="AO108" s="29">
        <v>5.35</v>
      </c>
      <c r="AP108" s="29">
        <v>6.12</v>
      </c>
      <c r="AQ108" s="29">
        <v>3.67</v>
      </c>
      <c r="AR108" s="29">
        <v>5.53</v>
      </c>
      <c r="AS108" s="29" t="s">
        <v>94</v>
      </c>
      <c r="AT108" s="29">
        <v>3.31</v>
      </c>
      <c r="AU108" s="29">
        <v>5.12</v>
      </c>
      <c r="AV108" s="29">
        <v>2.16</v>
      </c>
      <c r="AW108" s="29" t="s">
        <v>94</v>
      </c>
      <c r="AX108" s="29" t="s">
        <v>94</v>
      </c>
      <c r="AY108" s="29" t="s">
        <v>94</v>
      </c>
      <c r="AZ108" s="29">
        <v>2.16</v>
      </c>
      <c r="BA108" s="29">
        <v>3.8</v>
      </c>
      <c r="BB108" s="29">
        <v>1.66</v>
      </c>
      <c r="BC108" s="29" t="s">
        <v>94</v>
      </c>
      <c r="BD108" s="29">
        <v>3.95</v>
      </c>
      <c r="BE108" s="29" t="s">
        <v>94</v>
      </c>
      <c r="BF108" s="29">
        <v>1.68</v>
      </c>
      <c r="BG108" s="29">
        <v>1.74</v>
      </c>
      <c r="BH108" s="29" t="s">
        <v>94</v>
      </c>
      <c r="BI108" s="29" t="s">
        <v>94</v>
      </c>
      <c r="BJ108" s="29" t="s">
        <v>94</v>
      </c>
      <c r="BK108" s="29">
        <v>1.74</v>
      </c>
      <c r="BL108" s="28" t="s">
        <v>68</v>
      </c>
      <c r="BM108" s="41"/>
    </row>
    <row r="109" spans="1:65" ht="12" customHeight="1" x14ac:dyDescent="0.2">
      <c r="A109" s="37"/>
      <c r="B109" s="28" t="s">
        <v>69</v>
      </c>
      <c r="C109" s="32">
        <v>5.09</v>
      </c>
      <c r="D109" s="32">
        <v>5.28</v>
      </c>
      <c r="E109" s="32">
        <v>4.3099999999999996</v>
      </c>
      <c r="F109" s="32">
        <v>5.79</v>
      </c>
      <c r="G109" s="32">
        <v>5.97</v>
      </c>
      <c r="H109" s="32">
        <v>3.53</v>
      </c>
      <c r="I109" s="32">
        <v>5.0999999999999996</v>
      </c>
      <c r="J109" s="32">
        <v>2.37</v>
      </c>
      <c r="K109" s="32" t="s">
        <v>94</v>
      </c>
      <c r="L109" s="32">
        <v>4.01</v>
      </c>
      <c r="M109" s="32" t="s">
        <v>94</v>
      </c>
      <c r="N109" s="32">
        <v>2.37</v>
      </c>
      <c r="O109" s="29">
        <v>5.0999999999999996</v>
      </c>
      <c r="P109" s="29">
        <v>5.25</v>
      </c>
      <c r="Q109" s="29">
        <v>4.0199999999999996</v>
      </c>
      <c r="R109" s="29">
        <v>5.81</v>
      </c>
      <c r="S109" s="29">
        <v>5.83</v>
      </c>
      <c r="T109" s="29">
        <v>2.5</v>
      </c>
      <c r="U109" s="29">
        <v>5.09</v>
      </c>
      <c r="V109" s="29">
        <v>2.35</v>
      </c>
      <c r="W109" s="29" t="s">
        <v>94</v>
      </c>
      <c r="X109" s="29">
        <v>4.01</v>
      </c>
      <c r="Y109" s="29" t="s">
        <v>94</v>
      </c>
      <c r="Z109" s="29">
        <v>2.35</v>
      </c>
      <c r="AA109" s="29">
        <v>2.77</v>
      </c>
      <c r="AB109" s="29">
        <v>6.02</v>
      </c>
      <c r="AC109" s="29">
        <v>5.33</v>
      </c>
      <c r="AD109" s="29">
        <v>5.65</v>
      </c>
      <c r="AE109" s="29">
        <v>5.68</v>
      </c>
      <c r="AF109" s="29">
        <v>6.64</v>
      </c>
      <c r="AG109" s="29" t="s">
        <v>94</v>
      </c>
      <c r="AH109" s="29">
        <v>5.48</v>
      </c>
      <c r="AI109" s="29">
        <v>2.46</v>
      </c>
      <c r="AJ109" s="29" t="s">
        <v>94</v>
      </c>
      <c r="AK109" s="29" t="s">
        <v>94</v>
      </c>
      <c r="AL109" s="29" t="s">
        <v>94</v>
      </c>
      <c r="AM109" s="29">
        <v>2.46</v>
      </c>
      <c r="AN109" s="29">
        <v>2.8</v>
      </c>
      <c r="AO109" s="29">
        <v>4.9800000000000004</v>
      </c>
      <c r="AP109" s="29">
        <v>6.12</v>
      </c>
      <c r="AQ109" s="29">
        <v>4.22</v>
      </c>
      <c r="AR109" s="29" t="s">
        <v>94</v>
      </c>
      <c r="AS109" s="29" t="s">
        <v>94</v>
      </c>
      <c r="AT109" s="29">
        <v>3.53</v>
      </c>
      <c r="AU109" s="29">
        <v>4.92</v>
      </c>
      <c r="AV109" s="29">
        <v>2.44</v>
      </c>
      <c r="AW109" s="29" t="s">
        <v>94</v>
      </c>
      <c r="AX109" s="29" t="s">
        <v>94</v>
      </c>
      <c r="AY109" s="29" t="s">
        <v>94</v>
      </c>
      <c r="AZ109" s="29">
        <v>2.44</v>
      </c>
      <c r="BA109" s="29">
        <v>3.87</v>
      </c>
      <c r="BB109" s="29">
        <v>1.68</v>
      </c>
      <c r="BC109" s="29" t="s">
        <v>94</v>
      </c>
      <c r="BD109" s="29" t="s">
        <v>94</v>
      </c>
      <c r="BE109" s="29" t="s">
        <v>94</v>
      </c>
      <c r="BF109" s="29">
        <v>1.68</v>
      </c>
      <c r="BG109" s="29">
        <v>3.11</v>
      </c>
      <c r="BH109" s="29" t="s">
        <v>94</v>
      </c>
      <c r="BI109" s="29" t="s">
        <v>94</v>
      </c>
      <c r="BJ109" s="29" t="s">
        <v>94</v>
      </c>
      <c r="BK109" s="29">
        <v>3.11</v>
      </c>
      <c r="BL109" s="28" t="s">
        <v>69</v>
      </c>
      <c r="BM109" s="41"/>
    </row>
    <row r="110" spans="1:65" ht="12" customHeight="1" x14ac:dyDescent="0.2">
      <c r="A110" s="37"/>
      <c r="B110" s="28" t="s">
        <v>70</v>
      </c>
      <c r="C110" s="32">
        <v>5.84</v>
      </c>
      <c r="D110" s="32">
        <v>5.94</v>
      </c>
      <c r="E110" s="32">
        <v>3.75</v>
      </c>
      <c r="F110" s="32">
        <v>5.32</v>
      </c>
      <c r="G110" s="32">
        <v>5.45</v>
      </c>
      <c r="H110" s="32" t="s">
        <v>94</v>
      </c>
      <c r="I110" s="32">
        <v>5.62</v>
      </c>
      <c r="J110" s="32">
        <v>2.75</v>
      </c>
      <c r="K110" s="32" t="s">
        <v>94</v>
      </c>
      <c r="L110" s="32">
        <v>4.1100000000000003</v>
      </c>
      <c r="M110" s="32">
        <v>3.08</v>
      </c>
      <c r="N110" s="32">
        <v>2.75</v>
      </c>
      <c r="O110" s="29">
        <v>6.18</v>
      </c>
      <c r="P110" s="29">
        <v>5.98</v>
      </c>
      <c r="Q110" s="29">
        <v>3.76</v>
      </c>
      <c r="R110" s="29">
        <v>4.8600000000000003</v>
      </c>
      <c r="S110" s="29">
        <v>5.0599999999999996</v>
      </c>
      <c r="T110" s="29" t="s">
        <v>94</v>
      </c>
      <c r="U110" s="29">
        <v>5.9</v>
      </c>
      <c r="V110" s="29">
        <v>2.4</v>
      </c>
      <c r="W110" s="29" t="s">
        <v>94</v>
      </c>
      <c r="X110" s="29">
        <v>4.09</v>
      </c>
      <c r="Y110" s="29">
        <v>3.08</v>
      </c>
      <c r="Z110" s="29">
        <v>2.4</v>
      </c>
      <c r="AA110" s="29">
        <v>3.5</v>
      </c>
      <c r="AB110" s="29">
        <v>6.25</v>
      </c>
      <c r="AC110" s="29">
        <v>5.78</v>
      </c>
      <c r="AD110" s="29">
        <v>6.25</v>
      </c>
      <c r="AE110" s="29">
        <v>7.06</v>
      </c>
      <c r="AF110" s="29">
        <v>6.28</v>
      </c>
      <c r="AG110" s="29" t="s">
        <v>94</v>
      </c>
      <c r="AH110" s="29">
        <v>6.21</v>
      </c>
      <c r="AI110" s="29">
        <v>3.17</v>
      </c>
      <c r="AJ110" s="29" t="s">
        <v>94</v>
      </c>
      <c r="AK110" s="29" t="s">
        <v>94</v>
      </c>
      <c r="AL110" s="29" t="s">
        <v>94</v>
      </c>
      <c r="AM110" s="29">
        <v>3.17</v>
      </c>
      <c r="AN110" s="29">
        <v>3.24</v>
      </c>
      <c r="AO110" s="29">
        <v>4.99</v>
      </c>
      <c r="AP110" s="29">
        <v>8.56</v>
      </c>
      <c r="AQ110" s="29">
        <v>3.66</v>
      </c>
      <c r="AR110" s="29" t="s">
        <v>94</v>
      </c>
      <c r="AS110" s="29" t="s">
        <v>94</v>
      </c>
      <c r="AT110" s="29" t="s">
        <v>94</v>
      </c>
      <c r="AU110" s="29">
        <v>4.84</v>
      </c>
      <c r="AV110" s="29">
        <v>2.93</v>
      </c>
      <c r="AW110" s="29" t="s">
        <v>94</v>
      </c>
      <c r="AX110" s="29" t="s">
        <v>94</v>
      </c>
      <c r="AY110" s="29" t="s">
        <v>94</v>
      </c>
      <c r="AZ110" s="29">
        <v>2.93</v>
      </c>
      <c r="BA110" s="29">
        <v>3.65</v>
      </c>
      <c r="BB110" s="29">
        <v>2.04</v>
      </c>
      <c r="BC110" s="29" t="s">
        <v>94</v>
      </c>
      <c r="BD110" s="29">
        <v>4.1900000000000004</v>
      </c>
      <c r="BE110" s="29" t="s">
        <v>94</v>
      </c>
      <c r="BF110" s="29">
        <v>2.06</v>
      </c>
      <c r="BG110" s="29">
        <v>2.97</v>
      </c>
      <c r="BH110" s="29" t="s">
        <v>94</v>
      </c>
      <c r="BI110" s="29" t="s">
        <v>94</v>
      </c>
      <c r="BJ110" s="29" t="s">
        <v>94</v>
      </c>
      <c r="BK110" s="29">
        <v>2.97</v>
      </c>
      <c r="BL110" s="28" t="s">
        <v>70</v>
      </c>
      <c r="BM110" s="41"/>
    </row>
    <row r="111" spans="1:65" ht="12" customHeight="1" x14ac:dyDescent="0.2">
      <c r="A111" s="39">
        <v>2019</v>
      </c>
      <c r="B111" s="28" t="s">
        <v>71</v>
      </c>
      <c r="C111" s="32">
        <v>4.92</v>
      </c>
      <c r="D111" s="32">
        <v>5</v>
      </c>
      <c r="E111" s="32">
        <v>3.26</v>
      </c>
      <c r="F111" s="32">
        <v>6.6</v>
      </c>
      <c r="G111" s="32">
        <v>4.4000000000000004</v>
      </c>
      <c r="H111" s="32">
        <v>3.48</v>
      </c>
      <c r="I111" s="32">
        <v>4.03</v>
      </c>
      <c r="J111" s="32">
        <v>2.36</v>
      </c>
      <c r="K111" s="32" t="s">
        <v>94</v>
      </c>
      <c r="L111" s="32">
        <v>4.18</v>
      </c>
      <c r="M111" s="32" t="s">
        <v>94</v>
      </c>
      <c r="N111" s="32">
        <v>2.37</v>
      </c>
      <c r="O111" s="29">
        <v>4.78</v>
      </c>
      <c r="P111" s="29">
        <v>4.58</v>
      </c>
      <c r="Q111" s="29">
        <v>3.19</v>
      </c>
      <c r="R111" s="29">
        <v>6.22</v>
      </c>
      <c r="S111" s="29">
        <v>4.0999999999999996</v>
      </c>
      <c r="T111" s="29" t="s">
        <v>94</v>
      </c>
      <c r="U111" s="29">
        <v>3.62</v>
      </c>
      <c r="V111" s="29">
        <v>2.2000000000000002</v>
      </c>
      <c r="W111" s="29" t="s">
        <v>94</v>
      </c>
      <c r="X111" s="29">
        <v>4.1900000000000004</v>
      </c>
      <c r="Y111" s="29" t="s">
        <v>94</v>
      </c>
      <c r="Z111" s="29">
        <v>2.21</v>
      </c>
      <c r="AA111" s="29">
        <v>2.52</v>
      </c>
      <c r="AB111" s="29">
        <v>6.78</v>
      </c>
      <c r="AC111" s="29">
        <v>6.5</v>
      </c>
      <c r="AD111" s="29">
        <v>6.4</v>
      </c>
      <c r="AE111" s="29">
        <v>7.29</v>
      </c>
      <c r="AF111" s="29">
        <v>4.58</v>
      </c>
      <c r="AG111" s="29" t="s">
        <v>94</v>
      </c>
      <c r="AH111" s="29">
        <v>6.61</v>
      </c>
      <c r="AI111" s="29">
        <v>2.71</v>
      </c>
      <c r="AJ111" s="29" t="s">
        <v>94</v>
      </c>
      <c r="AK111" s="29" t="s">
        <v>94</v>
      </c>
      <c r="AL111" s="29" t="s">
        <v>94</v>
      </c>
      <c r="AM111" s="29">
        <v>2.71</v>
      </c>
      <c r="AN111" s="29">
        <v>2.78</v>
      </c>
      <c r="AO111" s="29">
        <v>4.91</v>
      </c>
      <c r="AP111" s="29">
        <v>9.52</v>
      </c>
      <c r="AQ111" s="29">
        <v>3.99</v>
      </c>
      <c r="AR111" s="29">
        <v>7.39</v>
      </c>
      <c r="AS111" s="29">
        <v>9.84</v>
      </c>
      <c r="AT111" s="29">
        <v>3.48</v>
      </c>
      <c r="AU111" s="29">
        <v>4.7699999999999996</v>
      </c>
      <c r="AV111" s="29">
        <v>2.42</v>
      </c>
      <c r="AW111" s="29" t="s">
        <v>94</v>
      </c>
      <c r="AX111" s="29" t="s">
        <v>94</v>
      </c>
      <c r="AY111" s="29" t="s">
        <v>94</v>
      </c>
      <c r="AZ111" s="29">
        <v>2.42</v>
      </c>
      <c r="BA111" s="29">
        <v>3.3</v>
      </c>
      <c r="BB111" s="29">
        <v>1.61</v>
      </c>
      <c r="BC111" s="29" t="s">
        <v>94</v>
      </c>
      <c r="BD111" s="29">
        <v>4.18</v>
      </c>
      <c r="BE111" s="29" t="s">
        <v>94</v>
      </c>
      <c r="BF111" s="29">
        <v>1.87</v>
      </c>
      <c r="BG111" s="29">
        <v>1.52</v>
      </c>
      <c r="BH111" s="29" t="s">
        <v>94</v>
      </c>
      <c r="BI111" s="29" t="s">
        <v>94</v>
      </c>
      <c r="BJ111" s="29" t="s">
        <v>94</v>
      </c>
      <c r="BK111" s="29">
        <v>1.52</v>
      </c>
      <c r="BL111" s="31" t="s">
        <v>71</v>
      </c>
      <c r="BM111" s="40">
        <v>2019</v>
      </c>
    </row>
    <row r="112" spans="1:65" ht="12" customHeight="1" x14ac:dyDescent="0.2">
      <c r="A112" s="39"/>
      <c r="B112" s="28" t="s">
        <v>72</v>
      </c>
      <c r="C112" s="32">
        <v>4.88</v>
      </c>
      <c r="D112" s="32">
        <v>4.29</v>
      </c>
      <c r="E112" s="32">
        <v>3.43</v>
      </c>
      <c r="F112" s="32">
        <v>5.8</v>
      </c>
      <c r="G112" s="32">
        <v>4.45</v>
      </c>
      <c r="H112" s="32">
        <v>3.71</v>
      </c>
      <c r="I112" s="32">
        <v>4.3</v>
      </c>
      <c r="J112" s="32">
        <v>2.4900000000000002</v>
      </c>
      <c r="K112" s="32" t="s">
        <v>94</v>
      </c>
      <c r="L112" s="32">
        <v>4.2300000000000004</v>
      </c>
      <c r="M112" s="32" t="s">
        <v>94</v>
      </c>
      <c r="N112" s="32">
        <v>2.5</v>
      </c>
      <c r="O112" s="29">
        <v>4.45</v>
      </c>
      <c r="P112" s="29">
        <v>5.9</v>
      </c>
      <c r="Q112" s="29">
        <v>3.37</v>
      </c>
      <c r="R112" s="29">
        <v>5.88</v>
      </c>
      <c r="S112" s="29">
        <v>4.45</v>
      </c>
      <c r="T112" s="29">
        <v>3.71</v>
      </c>
      <c r="U112" s="29">
        <v>3.94</v>
      </c>
      <c r="V112" s="29">
        <v>2.38</v>
      </c>
      <c r="W112" s="29" t="s">
        <v>94</v>
      </c>
      <c r="X112" s="29">
        <v>4.1900000000000004</v>
      </c>
      <c r="Y112" s="29" t="s">
        <v>94</v>
      </c>
      <c r="Z112" s="29">
        <v>2.38</v>
      </c>
      <c r="AA112" s="29">
        <v>2.73</v>
      </c>
      <c r="AB112" s="29">
        <v>6.58</v>
      </c>
      <c r="AC112" s="29">
        <v>3.53</v>
      </c>
      <c r="AD112" s="29" t="s">
        <v>94</v>
      </c>
      <c r="AE112" s="29">
        <v>4.09</v>
      </c>
      <c r="AF112" s="29" t="s">
        <v>94</v>
      </c>
      <c r="AG112" s="29" t="s">
        <v>94</v>
      </c>
      <c r="AH112" s="29">
        <v>4.74</v>
      </c>
      <c r="AI112" s="29">
        <v>2.76</v>
      </c>
      <c r="AJ112" s="29" t="s">
        <v>94</v>
      </c>
      <c r="AK112" s="29" t="s">
        <v>94</v>
      </c>
      <c r="AL112" s="29" t="s">
        <v>94</v>
      </c>
      <c r="AM112" s="29">
        <v>2.76</v>
      </c>
      <c r="AN112" s="29">
        <v>2.86</v>
      </c>
      <c r="AO112" s="29">
        <v>5.0199999999999996</v>
      </c>
      <c r="AP112" s="29">
        <v>9.52</v>
      </c>
      <c r="AQ112" s="29">
        <v>4.2</v>
      </c>
      <c r="AR112" s="29" t="s">
        <v>94</v>
      </c>
      <c r="AS112" s="29" t="s">
        <v>94</v>
      </c>
      <c r="AT112" s="29" t="s">
        <v>94</v>
      </c>
      <c r="AU112" s="29">
        <v>4.95</v>
      </c>
      <c r="AV112" s="29">
        <v>2.2599999999999998</v>
      </c>
      <c r="AW112" s="29" t="s">
        <v>94</v>
      </c>
      <c r="AX112" s="29" t="s">
        <v>94</v>
      </c>
      <c r="AY112" s="29" t="s">
        <v>94</v>
      </c>
      <c r="AZ112" s="29">
        <v>2.2599999999999998</v>
      </c>
      <c r="BA112" s="29">
        <v>3.14</v>
      </c>
      <c r="BB112" s="29">
        <v>1.76</v>
      </c>
      <c r="BC112" s="29" t="s">
        <v>94</v>
      </c>
      <c r="BD112" s="29" t="s">
        <v>94</v>
      </c>
      <c r="BE112" s="29" t="s">
        <v>94</v>
      </c>
      <c r="BF112" s="29">
        <v>1.76</v>
      </c>
      <c r="BG112" s="29">
        <v>2.5</v>
      </c>
      <c r="BH112" s="29" t="s">
        <v>94</v>
      </c>
      <c r="BI112" s="29">
        <v>4.28</v>
      </c>
      <c r="BJ112" s="29" t="s">
        <v>94</v>
      </c>
      <c r="BK112" s="29">
        <v>2.71</v>
      </c>
      <c r="BL112" s="31" t="s">
        <v>72</v>
      </c>
      <c r="BM112" s="40"/>
    </row>
    <row r="113" spans="1:65" ht="12" customHeight="1" x14ac:dyDescent="0.2">
      <c r="A113" s="39"/>
      <c r="B113" s="28" t="s">
        <v>57</v>
      </c>
      <c r="C113" s="32">
        <v>5.71</v>
      </c>
      <c r="D113" s="32">
        <v>4.57</v>
      </c>
      <c r="E113" s="32">
        <v>3.67</v>
      </c>
      <c r="F113" s="32">
        <v>5.78</v>
      </c>
      <c r="G113" s="32">
        <v>6.14</v>
      </c>
      <c r="H113" s="32" t="s">
        <v>94</v>
      </c>
      <c r="I113" s="32">
        <v>5.15</v>
      </c>
      <c r="J113" s="32">
        <v>2.84</v>
      </c>
      <c r="K113" s="32" t="s">
        <v>94</v>
      </c>
      <c r="L113" s="32">
        <v>5.59</v>
      </c>
      <c r="M113" s="32">
        <v>4.22</v>
      </c>
      <c r="N113" s="32">
        <v>2.86</v>
      </c>
      <c r="O113" s="29">
        <v>6.27</v>
      </c>
      <c r="P113" s="29">
        <v>3.93</v>
      </c>
      <c r="Q113" s="29">
        <v>3.42</v>
      </c>
      <c r="R113" s="29">
        <v>5.77</v>
      </c>
      <c r="S113" s="29">
        <v>6.14</v>
      </c>
      <c r="T113" s="29" t="s">
        <v>94</v>
      </c>
      <c r="U113" s="29">
        <v>4.7699999999999996</v>
      </c>
      <c r="V113" s="29">
        <v>2.64</v>
      </c>
      <c r="W113" s="29" t="s">
        <v>94</v>
      </c>
      <c r="X113" s="29">
        <v>5.59</v>
      </c>
      <c r="Y113" s="29" t="s">
        <v>94</v>
      </c>
      <c r="Z113" s="29">
        <v>2.69</v>
      </c>
      <c r="AA113" s="29">
        <v>3.15</v>
      </c>
      <c r="AB113" s="29">
        <v>5.74</v>
      </c>
      <c r="AC113" s="29">
        <v>6.29</v>
      </c>
      <c r="AD113" s="29">
        <v>5.46</v>
      </c>
      <c r="AE113" s="29">
        <v>6.03</v>
      </c>
      <c r="AF113" s="29" t="s">
        <v>94</v>
      </c>
      <c r="AG113" s="29" t="s">
        <v>94</v>
      </c>
      <c r="AH113" s="29">
        <v>5.76</v>
      </c>
      <c r="AI113" s="29">
        <v>3.13</v>
      </c>
      <c r="AJ113" s="29" t="s">
        <v>94</v>
      </c>
      <c r="AK113" s="29" t="s">
        <v>94</v>
      </c>
      <c r="AL113" s="29">
        <v>4.7300000000000004</v>
      </c>
      <c r="AM113" s="29">
        <v>3.13</v>
      </c>
      <c r="AN113" s="29">
        <v>3.44</v>
      </c>
      <c r="AO113" s="29">
        <v>5.32</v>
      </c>
      <c r="AP113" s="29" t="s">
        <v>94</v>
      </c>
      <c r="AQ113" s="29">
        <v>4.22</v>
      </c>
      <c r="AR113" s="29">
        <v>5.62</v>
      </c>
      <c r="AS113" s="29" t="s">
        <v>94</v>
      </c>
      <c r="AT113" s="29" t="s">
        <v>94</v>
      </c>
      <c r="AU113" s="29">
        <v>5.28</v>
      </c>
      <c r="AV113" s="29">
        <v>2.5299999999999998</v>
      </c>
      <c r="AW113" s="29" t="s">
        <v>94</v>
      </c>
      <c r="AX113" s="29" t="s">
        <v>94</v>
      </c>
      <c r="AY113" s="29">
        <v>4.0599999999999996</v>
      </c>
      <c r="AZ113" s="29">
        <v>2.54</v>
      </c>
      <c r="BA113" s="29">
        <v>3.76</v>
      </c>
      <c r="BB113" s="29">
        <v>1.41</v>
      </c>
      <c r="BC113" s="29" t="s">
        <v>94</v>
      </c>
      <c r="BD113" s="29" t="s">
        <v>94</v>
      </c>
      <c r="BE113" s="29" t="s">
        <v>94</v>
      </c>
      <c r="BF113" s="29">
        <v>1.41</v>
      </c>
      <c r="BG113" s="29">
        <v>2.17</v>
      </c>
      <c r="BH113" s="29" t="s">
        <v>94</v>
      </c>
      <c r="BI113" s="29" t="s">
        <v>94</v>
      </c>
      <c r="BJ113" s="29" t="s">
        <v>94</v>
      </c>
      <c r="BK113" s="29">
        <v>2.17</v>
      </c>
      <c r="BL113" s="31" t="s">
        <v>57</v>
      </c>
      <c r="BM113" s="40"/>
    </row>
    <row r="114" spans="1:65" ht="12" customHeight="1" x14ac:dyDescent="0.2">
      <c r="A114" s="39"/>
      <c r="B114" s="28" t="s">
        <v>63</v>
      </c>
      <c r="C114" s="32">
        <v>4.87</v>
      </c>
      <c r="D114" s="32">
        <v>6.64</v>
      </c>
      <c r="E114" s="32">
        <v>4.09</v>
      </c>
      <c r="F114" s="32">
        <v>6.42</v>
      </c>
      <c r="G114" s="32">
        <v>6.31</v>
      </c>
      <c r="H114" s="32" t="s">
        <v>94</v>
      </c>
      <c r="I114" s="32">
        <v>5.24</v>
      </c>
      <c r="J114" s="32">
        <v>2.71</v>
      </c>
      <c r="K114" s="32" t="s">
        <v>94</v>
      </c>
      <c r="L114" s="32" t="s">
        <v>94</v>
      </c>
      <c r="M114" s="32">
        <v>5.75</v>
      </c>
      <c r="N114" s="32">
        <v>2.72</v>
      </c>
      <c r="O114" s="29">
        <v>4.88</v>
      </c>
      <c r="P114" s="29">
        <v>5.64</v>
      </c>
      <c r="Q114" s="29">
        <v>4.03</v>
      </c>
      <c r="R114" s="29">
        <v>6.12</v>
      </c>
      <c r="S114" s="29">
        <v>6.03</v>
      </c>
      <c r="T114" s="29" t="s">
        <v>94</v>
      </c>
      <c r="U114" s="29">
        <v>4.66</v>
      </c>
      <c r="V114" s="29">
        <v>2.7</v>
      </c>
      <c r="W114" s="29" t="s">
        <v>94</v>
      </c>
      <c r="X114" s="29" t="s">
        <v>94</v>
      </c>
      <c r="Y114" s="29">
        <v>4.74</v>
      </c>
      <c r="Z114" s="29">
        <v>2.7</v>
      </c>
      <c r="AA114" s="29">
        <v>2.97</v>
      </c>
      <c r="AB114" s="29">
        <v>4.75</v>
      </c>
      <c r="AC114" s="29">
        <v>6.73</v>
      </c>
      <c r="AD114" s="29">
        <v>4.79</v>
      </c>
      <c r="AE114" s="29">
        <v>6.77</v>
      </c>
      <c r="AF114" s="29">
        <v>6.94</v>
      </c>
      <c r="AG114" s="29" t="s">
        <v>94</v>
      </c>
      <c r="AH114" s="29">
        <v>6.35</v>
      </c>
      <c r="AI114" s="29">
        <v>2.92</v>
      </c>
      <c r="AJ114" s="29" t="s">
        <v>94</v>
      </c>
      <c r="AK114" s="29" t="s">
        <v>94</v>
      </c>
      <c r="AL114" s="29" t="s">
        <v>94</v>
      </c>
      <c r="AM114" s="29">
        <v>2.92</v>
      </c>
      <c r="AN114" s="29">
        <v>3.39</v>
      </c>
      <c r="AO114" s="29">
        <v>4.88</v>
      </c>
      <c r="AP114" s="29" t="s">
        <v>94</v>
      </c>
      <c r="AQ114" s="29">
        <v>3.89</v>
      </c>
      <c r="AR114" s="29">
        <v>9.09</v>
      </c>
      <c r="AS114" s="29">
        <v>8.33</v>
      </c>
      <c r="AT114" s="29" t="s">
        <v>94</v>
      </c>
      <c r="AU114" s="29">
        <v>4.8</v>
      </c>
      <c r="AV114" s="29">
        <v>2.44</v>
      </c>
      <c r="AW114" s="29" t="s">
        <v>94</v>
      </c>
      <c r="AX114" s="29" t="s">
        <v>94</v>
      </c>
      <c r="AY114" s="29">
        <v>6.04</v>
      </c>
      <c r="AZ114" s="29">
        <v>2.46</v>
      </c>
      <c r="BA114" s="29">
        <v>3.29</v>
      </c>
      <c r="BB114" s="29">
        <v>1.61</v>
      </c>
      <c r="BC114" s="29" t="s">
        <v>94</v>
      </c>
      <c r="BD114" s="29" t="s">
        <v>94</v>
      </c>
      <c r="BE114" s="29" t="s">
        <v>94</v>
      </c>
      <c r="BF114" s="29">
        <v>1.61</v>
      </c>
      <c r="BG114" s="29">
        <v>2.72</v>
      </c>
      <c r="BH114" s="29" t="s">
        <v>94</v>
      </c>
      <c r="BI114" s="29" t="s">
        <v>94</v>
      </c>
      <c r="BJ114" s="29" t="s">
        <v>94</v>
      </c>
      <c r="BK114" s="29">
        <v>2.72</v>
      </c>
      <c r="BL114" s="31" t="s">
        <v>63</v>
      </c>
      <c r="BM114" s="40"/>
    </row>
    <row r="115" spans="1:65" ht="12" customHeight="1" x14ac:dyDescent="0.2">
      <c r="A115" s="39"/>
      <c r="B115" s="28" t="s">
        <v>58</v>
      </c>
      <c r="C115" s="32">
        <v>5.14</v>
      </c>
      <c r="D115" s="32">
        <v>5.54</v>
      </c>
      <c r="E115" s="32">
        <v>4.6500000000000004</v>
      </c>
      <c r="F115" s="32">
        <v>5.55</v>
      </c>
      <c r="G115" s="32">
        <v>6</v>
      </c>
      <c r="H115" s="32">
        <v>25.18</v>
      </c>
      <c r="I115" s="32">
        <v>5.08</v>
      </c>
      <c r="J115" s="32">
        <v>2.7</v>
      </c>
      <c r="K115" s="32" t="s">
        <v>94</v>
      </c>
      <c r="L115" s="32">
        <v>4.12</v>
      </c>
      <c r="M115" s="32">
        <v>3.3</v>
      </c>
      <c r="N115" s="32">
        <v>2.7</v>
      </c>
      <c r="O115" s="29">
        <v>4.9000000000000004</v>
      </c>
      <c r="P115" s="29">
        <v>5.14</v>
      </c>
      <c r="Q115" s="29">
        <v>4.62</v>
      </c>
      <c r="R115" s="29">
        <v>6.14</v>
      </c>
      <c r="S115" s="29">
        <v>5.97</v>
      </c>
      <c r="T115" s="29" t="s">
        <v>94</v>
      </c>
      <c r="U115" s="29">
        <v>4.95</v>
      </c>
      <c r="V115" s="29">
        <v>2.64</v>
      </c>
      <c r="W115" s="29" t="s">
        <v>94</v>
      </c>
      <c r="X115" s="29">
        <v>4.12</v>
      </c>
      <c r="Y115" s="29">
        <v>3.28</v>
      </c>
      <c r="Z115" s="29">
        <v>2.64</v>
      </c>
      <c r="AA115" s="29">
        <v>2.95</v>
      </c>
      <c r="AB115" s="29">
        <v>6.68</v>
      </c>
      <c r="AC115" s="29">
        <v>6.68</v>
      </c>
      <c r="AD115" s="29">
        <v>5.35</v>
      </c>
      <c r="AE115" s="29">
        <v>4.47</v>
      </c>
      <c r="AF115" s="29">
        <v>8.06</v>
      </c>
      <c r="AG115" s="29" t="s">
        <v>94</v>
      </c>
      <c r="AH115" s="29">
        <v>5.75</v>
      </c>
      <c r="AI115" s="29">
        <v>3.03</v>
      </c>
      <c r="AJ115" s="29" t="s">
        <v>94</v>
      </c>
      <c r="AK115" s="29" t="s">
        <v>94</v>
      </c>
      <c r="AL115" s="29">
        <v>3.96</v>
      </c>
      <c r="AM115" s="29">
        <v>3.03</v>
      </c>
      <c r="AN115" s="29">
        <v>3.11</v>
      </c>
      <c r="AO115" s="29">
        <v>5.22</v>
      </c>
      <c r="AP115" s="29" t="s">
        <v>94</v>
      </c>
      <c r="AQ115" s="29">
        <v>4.16</v>
      </c>
      <c r="AR115" s="29">
        <v>4.82</v>
      </c>
      <c r="AS115" s="29" t="s">
        <v>94</v>
      </c>
      <c r="AT115" s="29">
        <v>25.18</v>
      </c>
      <c r="AU115" s="29">
        <v>5.08</v>
      </c>
      <c r="AV115" s="29">
        <v>2.0299999999999998</v>
      </c>
      <c r="AW115" s="29" t="s">
        <v>94</v>
      </c>
      <c r="AX115" s="29" t="s">
        <v>94</v>
      </c>
      <c r="AY115" s="29" t="s">
        <v>94</v>
      </c>
      <c r="AZ115" s="29">
        <v>2.0299999999999998</v>
      </c>
      <c r="BA115" s="29">
        <v>3.15</v>
      </c>
      <c r="BB115" s="29">
        <v>2.35</v>
      </c>
      <c r="BC115" s="29" t="s">
        <v>94</v>
      </c>
      <c r="BD115" s="29" t="s">
        <v>94</v>
      </c>
      <c r="BE115" s="29" t="s">
        <v>94</v>
      </c>
      <c r="BF115" s="29">
        <v>2.35</v>
      </c>
      <c r="BG115" s="29">
        <v>2.34</v>
      </c>
      <c r="BH115" s="29" t="s">
        <v>94</v>
      </c>
      <c r="BI115" s="29" t="s">
        <v>94</v>
      </c>
      <c r="BJ115" s="29" t="s">
        <v>94</v>
      </c>
      <c r="BK115" s="29">
        <v>2.34</v>
      </c>
      <c r="BL115" s="31" t="s">
        <v>58</v>
      </c>
      <c r="BM115" s="40"/>
    </row>
    <row r="116" spans="1:65" ht="12" customHeight="1" x14ac:dyDescent="0.2">
      <c r="A116" s="39"/>
      <c r="B116" s="28" t="s">
        <v>64</v>
      </c>
      <c r="C116" s="32">
        <v>5.29</v>
      </c>
      <c r="D116" s="32">
        <v>5.85</v>
      </c>
      <c r="E116" s="32">
        <v>4.05</v>
      </c>
      <c r="F116" s="32">
        <v>4.8600000000000003</v>
      </c>
      <c r="G116" s="32">
        <v>4.72</v>
      </c>
      <c r="H116" s="32" t="s">
        <v>94</v>
      </c>
      <c r="I116" s="32">
        <v>5.07</v>
      </c>
      <c r="J116" s="32">
        <v>2.81</v>
      </c>
      <c r="K116" s="32" t="s">
        <v>94</v>
      </c>
      <c r="L116" s="32">
        <v>4.09</v>
      </c>
      <c r="M116" s="32">
        <v>4.45</v>
      </c>
      <c r="N116" s="32">
        <v>2.81</v>
      </c>
      <c r="O116" s="29">
        <v>5.38</v>
      </c>
      <c r="P116" s="29">
        <v>5.85</v>
      </c>
      <c r="Q116" s="29">
        <v>3.91</v>
      </c>
      <c r="R116" s="29">
        <v>5.63</v>
      </c>
      <c r="S116" s="29">
        <v>4.46</v>
      </c>
      <c r="T116" s="29" t="s">
        <v>94</v>
      </c>
      <c r="U116" s="29">
        <v>4.93</v>
      </c>
      <c r="V116" s="29">
        <v>2.8</v>
      </c>
      <c r="W116" s="29" t="s">
        <v>94</v>
      </c>
      <c r="X116" s="29">
        <v>4.09</v>
      </c>
      <c r="Y116" s="29" t="s">
        <v>94</v>
      </c>
      <c r="Z116" s="29">
        <v>2.8</v>
      </c>
      <c r="AA116" s="29">
        <v>3</v>
      </c>
      <c r="AB116" s="29">
        <v>6.08</v>
      </c>
      <c r="AC116" s="29">
        <v>5.89</v>
      </c>
      <c r="AD116" s="29">
        <v>4.93</v>
      </c>
      <c r="AE116" s="29">
        <v>2.57</v>
      </c>
      <c r="AF116" s="29" t="s">
        <v>94</v>
      </c>
      <c r="AG116" s="29" t="s">
        <v>94</v>
      </c>
      <c r="AH116" s="29">
        <v>5.72</v>
      </c>
      <c r="AI116" s="29">
        <v>2.97</v>
      </c>
      <c r="AJ116" s="29" t="s">
        <v>94</v>
      </c>
      <c r="AK116" s="29" t="s">
        <v>94</v>
      </c>
      <c r="AL116" s="29">
        <v>4.45</v>
      </c>
      <c r="AM116" s="29">
        <v>2.97</v>
      </c>
      <c r="AN116" s="29">
        <v>3.12</v>
      </c>
      <c r="AO116" s="29">
        <v>5</v>
      </c>
      <c r="AP116" s="29" t="s">
        <v>94</v>
      </c>
      <c r="AQ116" s="29">
        <v>3.53</v>
      </c>
      <c r="AR116" s="29">
        <v>6.82</v>
      </c>
      <c r="AS116" s="29">
        <v>7.34</v>
      </c>
      <c r="AT116" s="29" t="s">
        <v>94</v>
      </c>
      <c r="AU116" s="29">
        <v>4.93</v>
      </c>
      <c r="AV116" s="29">
        <v>2.46</v>
      </c>
      <c r="AW116" s="29" t="s">
        <v>94</v>
      </c>
      <c r="AX116" s="29" t="s">
        <v>94</v>
      </c>
      <c r="AY116" s="29" t="s">
        <v>94</v>
      </c>
      <c r="AZ116" s="29">
        <v>2.46</v>
      </c>
      <c r="BA116" s="29">
        <v>3.1</v>
      </c>
      <c r="BB116" s="29">
        <v>1.88</v>
      </c>
      <c r="BC116" s="29" t="s">
        <v>94</v>
      </c>
      <c r="BD116" s="29">
        <v>4.09</v>
      </c>
      <c r="BE116" s="29" t="s">
        <v>94</v>
      </c>
      <c r="BF116" s="29">
        <v>1.97</v>
      </c>
      <c r="BG116" s="29">
        <v>3.26</v>
      </c>
      <c r="BH116" s="29" t="s">
        <v>94</v>
      </c>
      <c r="BI116" s="29" t="s">
        <v>94</v>
      </c>
      <c r="BJ116" s="29" t="s">
        <v>94</v>
      </c>
      <c r="BK116" s="29">
        <v>3.26</v>
      </c>
      <c r="BL116" s="31" t="s">
        <v>64</v>
      </c>
      <c r="BM116" s="40"/>
    </row>
    <row r="117" spans="1:65" ht="12" customHeight="1" x14ac:dyDescent="0.2">
      <c r="A117" s="39"/>
      <c r="B117" s="28" t="s">
        <v>65</v>
      </c>
      <c r="C117" s="32">
        <v>5.44</v>
      </c>
      <c r="D117" s="32">
        <v>5.82</v>
      </c>
      <c r="E117" s="32">
        <v>3.82</v>
      </c>
      <c r="F117" s="32">
        <v>5.79</v>
      </c>
      <c r="G117" s="32">
        <v>7.5</v>
      </c>
      <c r="H117" s="32" t="s">
        <v>94</v>
      </c>
      <c r="I117" s="32">
        <v>5.08</v>
      </c>
      <c r="J117" s="32">
        <v>2.4900000000000002</v>
      </c>
      <c r="K117" s="32" t="s">
        <v>94</v>
      </c>
      <c r="L117" s="32">
        <v>4.32</v>
      </c>
      <c r="M117" s="32">
        <v>4.09</v>
      </c>
      <c r="N117" s="32">
        <v>2.5</v>
      </c>
      <c r="O117" s="29">
        <v>5.74</v>
      </c>
      <c r="P117" s="29">
        <v>5.84</v>
      </c>
      <c r="Q117" s="29">
        <v>4.41</v>
      </c>
      <c r="R117" s="29">
        <v>5.82</v>
      </c>
      <c r="S117" s="29">
        <v>7.13</v>
      </c>
      <c r="T117" s="29" t="s">
        <v>94</v>
      </c>
      <c r="U117" s="29">
        <v>5.53</v>
      </c>
      <c r="V117" s="29">
        <v>2.41</v>
      </c>
      <c r="W117" s="29" t="s">
        <v>94</v>
      </c>
      <c r="X117" s="29">
        <v>4</v>
      </c>
      <c r="Y117" s="29" t="s">
        <v>94</v>
      </c>
      <c r="Z117" s="29">
        <v>2.41</v>
      </c>
      <c r="AA117" s="29">
        <v>2.89</v>
      </c>
      <c r="AB117" s="29">
        <v>6.16</v>
      </c>
      <c r="AC117" s="29">
        <v>5.38</v>
      </c>
      <c r="AD117" s="29">
        <v>5.0599999999999996</v>
      </c>
      <c r="AE117" s="29">
        <v>5.69</v>
      </c>
      <c r="AF117" s="29">
        <v>9.18</v>
      </c>
      <c r="AG117" s="29" t="s">
        <v>94</v>
      </c>
      <c r="AH117" s="29">
        <v>5.67</v>
      </c>
      <c r="AI117" s="29">
        <v>3.01</v>
      </c>
      <c r="AJ117" s="29" t="s">
        <v>94</v>
      </c>
      <c r="AK117" s="29" t="s">
        <v>94</v>
      </c>
      <c r="AL117" s="29">
        <v>5.27</v>
      </c>
      <c r="AM117" s="29">
        <v>3.01</v>
      </c>
      <c r="AN117" s="29">
        <v>3.14</v>
      </c>
      <c r="AO117" s="29">
        <v>5.0599999999999996</v>
      </c>
      <c r="AP117" s="29" t="s">
        <v>94</v>
      </c>
      <c r="AQ117" s="29">
        <v>3.25</v>
      </c>
      <c r="AR117" s="29">
        <v>13.75</v>
      </c>
      <c r="AS117" s="29" t="s">
        <v>94</v>
      </c>
      <c r="AT117" s="29" t="s">
        <v>94</v>
      </c>
      <c r="AU117" s="29">
        <v>4.5</v>
      </c>
      <c r="AV117" s="29">
        <v>2.31</v>
      </c>
      <c r="AW117" s="29" t="s">
        <v>94</v>
      </c>
      <c r="AX117" s="29">
        <v>5.78</v>
      </c>
      <c r="AY117" s="29">
        <v>3.48</v>
      </c>
      <c r="AZ117" s="29">
        <v>2.31</v>
      </c>
      <c r="BA117" s="29">
        <v>3.05</v>
      </c>
      <c r="BB117" s="29">
        <v>1.58</v>
      </c>
      <c r="BC117" s="29" t="s">
        <v>94</v>
      </c>
      <c r="BD117" s="29">
        <v>4.04</v>
      </c>
      <c r="BE117" s="29" t="s">
        <v>94</v>
      </c>
      <c r="BF117" s="29">
        <v>1.59</v>
      </c>
      <c r="BG117" s="29">
        <v>1.7</v>
      </c>
      <c r="BH117" s="29" t="s">
        <v>94</v>
      </c>
      <c r="BI117" s="29" t="s">
        <v>94</v>
      </c>
      <c r="BJ117" s="29" t="s">
        <v>94</v>
      </c>
      <c r="BK117" s="29">
        <v>1.7</v>
      </c>
      <c r="BL117" s="31" t="s">
        <v>65</v>
      </c>
      <c r="BM117" s="40"/>
    </row>
    <row r="118" spans="1:65" ht="12" customHeight="1" x14ac:dyDescent="0.2">
      <c r="A118" s="39"/>
      <c r="B118" s="28" t="s">
        <v>66</v>
      </c>
      <c r="C118" s="32">
        <v>5.28</v>
      </c>
      <c r="D118" s="32">
        <v>5.58</v>
      </c>
      <c r="E118" s="32">
        <v>4</v>
      </c>
      <c r="F118" s="32">
        <v>5.18</v>
      </c>
      <c r="G118" s="32">
        <v>6.31</v>
      </c>
      <c r="H118" s="32" t="s">
        <v>94</v>
      </c>
      <c r="I118" s="32">
        <v>5.0999999999999996</v>
      </c>
      <c r="J118" s="32">
        <v>2.4700000000000002</v>
      </c>
      <c r="K118" s="32" t="s">
        <v>94</v>
      </c>
      <c r="L118" s="32">
        <v>3.83</v>
      </c>
      <c r="M118" s="32">
        <v>3.66</v>
      </c>
      <c r="N118" s="32">
        <v>2.48</v>
      </c>
      <c r="O118" s="29">
        <v>5.04</v>
      </c>
      <c r="P118" s="29">
        <v>4.9000000000000004</v>
      </c>
      <c r="Q118" s="29">
        <v>3.95</v>
      </c>
      <c r="R118" s="29">
        <v>5.18</v>
      </c>
      <c r="S118" s="29">
        <v>6.31</v>
      </c>
      <c r="T118" s="29" t="s">
        <v>94</v>
      </c>
      <c r="U118" s="29">
        <v>4.6100000000000003</v>
      </c>
      <c r="V118" s="29">
        <v>2.57</v>
      </c>
      <c r="W118" s="29" t="s">
        <v>94</v>
      </c>
      <c r="X118" s="29">
        <v>3.85</v>
      </c>
      <c r="Y118" s="29" t="s">
        <v>94</v>
      </c>
      <c r="Z118" s="29">
        <v>2.57</v>
      </c>
      <c r="AA118" s="29">
        <v>2.8</v>
      </c>
      <c r="AB118" s="29">
        <v>5.47</v>
      </c>
      <c r="AC118" s="29">
        <v>5.99</v>
      </c>
      <c r="AD118" s="29">
        <v>4.68</v>
      </c>
      <c r="AE118" s="29" t="s">
        <v>94</v>
      </c>
      <c r="AF118" s="29" t="s">
        <v>94</v>
      </c>
      <c r="AG118" s="29" t="s">
        <v>94</v>
      </c>
      <c r="AH118" s="29">
        <v>5.46</v>
      </c>
      <c r="AI118" s="29">
        <v>2.74</v>
      </c>
      <c r="AJ118" s="29" t="s">
        <v>94</v>
      </c>
      <c r="AK118" s="29" t="s">
        <v>94</v>
      </c>
      <c r="AL118" s="29">
        <v>3.68</v>
      </c>
      <c r="AM118" s="29">
        <v>2.74</v>
      </c>
      <c r="AN118" s="29">
        <v>3.35</v>
      </c>
      <c r="AO118" s="29">
        <v>5.0599999999999996</v>
      </c>
      <c r="AP118" s="29" t="s">
        <v>94</v>
      </c>
      <c r="AQ118" s="29">
        <v>3.44</v>
      </c>
      <c r="AR118" s="29" t="s">
        <v>94</v>
      </c>
      <c r="AS118" s="29" t="s">
        <v>94</v>
      </c>
      <c r="AT118" s="29" t="s">
        <v>94</v>
      </c>
      <c r="AU118" s="29">
        <v>4.9800000000000004</v>
      </c>
      <c r="AV118" s="29">
        <v>1.95</v>
      </c>
      <c r="AW118" s="29" t="s">
        <v>94</v>
      </c>
      <c r="AX118" s="29" t="s">
        <v>94</v>
      </c>
      <c r="AY118" s="29">
        <v>3.66</v>
      </c>
      <c r="AZ118" s="29">
        <v>1.96</v>
      </c>
      <c r="BA118" s="29">
        <v>2.98</v>
      </c>
      <c r="BB118" s="29">
        <v>1.52</v>
      </c>
      <c r="BC118" s="29" t="s">
        <v>94</v>
      </c>
      <c r="BD118" s="29">
        <v>3.89</v>
      </c>
      <c r="BE118" s="29" t="s">
        <v>94</v>
      </c>
      <c r="BF118" s="29">
        <v>1.58</v>
      </c>
      <c r="BG118" s="29">
        <v>3.27</v>
      </c>
      <c r="BH118" s="29" t="s">
        <v>94</v>
      </c>
      <c r="BI118" s="29">
        <v>2.42</v>
      </c>
      <c r="BJ118" s="29" t="s">
        <v>94</v>
      </c>
      <c r="BK118" s="29">
        <v>3.24</v>
      </c>
      <c r="BL118" s="31" t="s">
        <v>66</v>
      </c>
      <c r="BM118" s="40"/>
    </row>
    <row r="119" spans="1:65" ht="12" customHeight="1" x14ac:dyDescent="0.2">
      <c r="A119" s="39"/>
      <c r="B119" s="28" t="s">
        <v>67</v>
      </c>
      <c r="C119" s="32">
        <v>4.53</v>
      </c>
      <c r="D119" s="32">
        <v>4.5999999999999996</v>
      </c>
      <c r="E119" s="32">
        <v>4.0599999999999996</v>
      </c>
      <c r="F119" s="32">
        <v>4.75</v>
      </c>
      <c r="G119" s="32">
        <v>4.54</v>
      </c>
      <c r="H119" s="32" t="s">
        <v>94</v>
      </c>
      <c r="I119" s="32">
        <v>4.41</v>
      </c>
      <c r="J119" s="32">
        <v>2.58</v>
      </c>
      <c r="K119" s="32" t="s">
        <v>94</v>
      </c>
      <c r="L119" s="32">
        <v>3.7</v>
      </c>
      <c r="M119" s="32">
        <v>2.75</v>
      </c>
      <c r="N119" s="32">
        <v>2.58</v>
      </c>
      <c r="O119" s="29">
        <v>4.82</v>
      </c>
      <c r="P119" s="29">
        <v>4.51</v>
      </c>
      <c r="Q119" s="29">
        <v>3.42</v>
      </c>
      <c r="R119" s="29">
        <v>4.66</v>
      </c>
      <c r="S119" s="29">
        <v>4.54</v>
      </c>
      <c r="T119" s="29" t="s">
        <v>94</v>
      </c>
      <c r="U119" s="29">
        <v>4.3</v>
      </c>
      <c r="V119" s="29">
        <v>2.68</v>
      </c>
      <c r="W119" s="29" t="s">
        <v>94</v>
      </c>
      <c r="X119" s="29">
        <v>3.7</v>
      </c>
      <c r="Y119" s="29" t="s">
        <v>94</v>
      </c>
      <c r="Z119" s="29">
        <v>2.68</v>
      </c>
      <c r="AA119" s="29">
        <v>2.98</v>
      </c>
      <c r="AB119" s="29">
        <v>5.66</v>
      </c>
      <c r="AC119" s="29">
        <v>5.37</v>
      </c>
      <c r="AD119" s="29">
        <v>4.59</v>
      </c>
      <c r="AE119" s="29" t="s">
        <v>94</v>
      </c>
      <c r="AF119" s="29" t="s">
        <v>94</v>
      </c>
      <c r="AG119" s="29" t="s">
        <v>94</v>
      </c>
      <c r="AH119" s="29">
        <v>4.8499999999999996</v>
      </c>
      <c r="AI119" s="29">
        <v>2.84</v>
      </c>
      <c r="AJ119" s="29" t="s">
        <v>94</v>
      </c>
      <c r="AK119" s="29" t="s">
        <v>94</v>
      </c>
      <c r="AL119" s="29" t="s">
        <v>94</v>
      </c>
      <c r="AM119" s="29">
        <v>2.84</v>
      </c>
      <c r="AN119" s="29">
        <v>2.9</v>
      </c>
      <c r="AO119" s="29">
        <v>4.22</v>
      </c>
      <c r="AP119" s="29">
        <v>8.9700000000000006</v>
      </c>
      <c r="AQ119" s="29">
        <v>6.21</v>
      </c>
      <c r="AR119" s="29">
        <v>6.43</v>
      </c>
      <c r="AS119" s="29" t="s">
        <v>94</v>
      </c>
      <c r="AT119" s="29" t="s">
        <v>94</v>
      </c>
      <c r="AU119" s="29">
        <v>4.45</v>
      </c>
      <c r="AV119" s="29">
        <v>1.82</v>
      </c>
      <c r="AW119" s="29" t="s">
        <v>94</v>
      </c>
      <c r="AX119" s="29" t="s">
        <v>94</v>
      </c>
      <c r="AY119" s="29">
        <v>2.75</v>
      </c>
      <c r="AZ119" s="29">
        <v>1.82</v>
      </c>
      <c r="BA119" s="29">
        <v>2.4700000000000002</v>
      </c>
      <c r="BB119" s="29">
        <v>1.32</v>
      </c>
      <c r="BC119" s="29" t="s">
        <v>94</v>
      </c>
      <c r="BD119" s="29" t="s">
        <v>94</v>
      </c>
      <c r="BE119" s="29" t="s">
        <v>94</v>
      </c>
      <c r="BF119" s="29">
        <v>1.32</v>
      </c>
      <c r="BG119" s="29">
        <v>2.66</v>
      </c>
      <c r="BH119" s="29" t="s">
        <v>94</v>
      </c>
      <c r="BI119" s="29" t="s">
        <v>94</v>
      </c>
      <c r="BJ119" s="29" t="s">
        <v>94</v>
      </c>
      <c r="BK119" s="29">
        <v>2.66</v>
      </c>
      <c r="BL119" s="31" t="s">
        <v>67</v>
      </c>
      <c r="BM119" s="40"/>
    </row>
    <row r="120" spans="1:65" ht="12" customHeight="1" x14ac:dyDescent="0.2">
      <c r="A120" s="39"/>
      <c r="B120" s="28" t="s">
        <v>68</v>
      </c>
      <c r="C120" s="32">
        <v>4.2300000000000004</v>
      </c>
      <c r="D120" s="32">
        <v>4.7</v>
      </c>
      <c r="E120" s="32">
        <v>3.5</v>
      </c>
      <c r="F120" s="32">
        <v>5.2</v>
      </c>
      <c r="G120" s="32">
        <v>5.2</v>
      </c>
      <c r="H120" s="32" t="s">
        <v>94</v>
      </c>
      <c r="I120" s="32">
        <v>4.1399999999999997</v>
      </c>
      <c r="J120" s="32">
        <v>2.64</v>
      </c>
      <c r="K120" s="32" t="s">
        <v>94</v>
      </c>
      <c r="L120" s="32">
        <v>3.51</v>
      </c>
      <c r="M120" s="32">
        <v>3.35</v>
      </c>
      <c r="N120" s="32">
        <v>2.64</v>
      </c>
      <c r="O120" s="29">
        <v>4.03</v>
      </c>
      <c r="P120" s="29">
        <v>4.6900000000000004</v>
      </c>
      <c r="Q120" s="29">
        <v>3.3</v>
      </c>
      <c r="R120" s="29">
        <v>5.13</v>
      </c>
      <c r="S120" s="29">
        <v>5.2</v>
      </c>
      <c r="T120" s="29" t="s">
        <v>94</v>
      </c>
      <c r="U120" s="29">
        <v>3.92</v>
      </c>
      <c r="V120" s="29">
        <v>2.58</v>
      </c>
      <c r="W120" s="29" t="s">
        <v>94</v>
      </c>
      <c r="X120" s="29">
        <v>3.51</v>
      </c>
      <c r="Y120" s="29" t="s">
        <v>94</v>
      </c>
      <c r="Z120" s="29">
        <v>2.59</v>
      </c>
      <c r="AA120" s="29">
        <v>2.87</v>
      </c>
      <c r="AB120" s="29">
        <v>4.0199999999999996</v>
      </c>
      <c r="AC120" s="29">
        <v>4.71</v>
      </c>
      <c r="AD120" s="29">
        <v>4.8099999999999996</v>
      </c>
      <c r="AE120" s="29">
        <v>7.99</v>
      </c>
      <c r="AF120" s="29" t="s">
        <v>94</v>
      </c>
      <c r="AG120" s="29" t="s">
        <v>94</v>
      </c>
      <c r="AH120" s="29">
        <v>4.26</v>
      </c>
      <c r="AI120" s="29">
        <v>3.03</v>
      </c>
      <c r="AJ120" s="29" t="s">
        <v>94</v>
      </c>
      <c r="AK120" s="29" t="s">
        <v>94</v>
      </c>
      <c r="AL120" s="29">
        <v>3.15</v>
      </c>
      <c r="AM120" s="29">
        <v>3.03</v>
      </c>
      <c r="AN120" s="29">
        <v>3.13</v>
      </c>
      <c r="AO120" s="29">
        <v>4.43</v>
      </c>
      <c r="AP120" s="29" t="s">
        <v>94</v>
      </c>
      <c r="AQ120" s="29">
        <v>2.74</v>
      </c>
      <c r="AR120" s="29">
        <v>5.94</v>
      </c>
      <c r="AS120" s="29" t="s">
        <v>94</v>
      </c>
      <c r="AT120" s="29" t="s">
        <v>94</v>
      </c>
      <c r="AU120" s="29">
        <v>4.38</v>
      </c>
      <c r="AV120" s="29">
        <v>2.15</v>
      </c>
      <c r="AW120" s="29" t="s">
        <v>94</v>
      </c>
      <c r="AX120" s="29" t="s">
        <v>94</v>
      </c>
      <c r="AY120" s="29">
        <v>3.35</v>
      </c>
      <c r="AZ120" s="29">
        <v>2.16</v>
      </c>
      <c r="BA120" s="29">
        <v>2.91</v>
      </c>
      <c r="BB120" s="29">
        <v>1.56</v>
      </c>
      <c r="BC120" s="29" t="s">
        <v>94</v>
      </c>
      <c r="BD120" s="29" t="s">
        <v>94</v>
      </c>
      <c r="BE120" s="29" t="s">
        <v>94</v>
      </c>
      <c r="BF120" s="29">
        <v>1.56</v>
      </c>
      <c r="BG120" s="29">
        <v>2.4</v>
      </c>
      <c r="BH120" s="29" t="s">
        <v>94</v>
      </c>
      <c r="BI120" s="29" t="s">
        <v>94</v>
      </c>
      <c r="BJ120" s="29" t="s">
        <v>94</v>
      </c>
      <c r="BK120" s="29">
        <v>2.4</v>
      </c>
      <c r="BL120" s="31" t="s">
        <v>68</v>
      </c>
      <c r="BM120" s="40"/>
    </row>
    <row r="121" spans="1:65" ht="12" customHeight="1" x14ac:dyDescent="0.2">
      <c r="A121" s="39"/>
      <c r="B121" s="28" t="s">
        <v>69</v>
      </c>
      <c r="C121" s="32">
        <v>4.57</v>
      </c>
      <c r="D121" s="32">
        <v>4.58</v>
      </c>
      <c r="E121" s="32">
        <v>3.22</v>
      </c>
      <c r="F121" s="32">
        <v>4.22</v>
      </c>
      <c r="G121" s="32">
        <v>4.21</v>
      </c>
      <c r="H121" s="32" t="s">
        <v>94</v>
      </c>
      <c r="I121" s="32">
        <v>4.28</v>
      </c>
      <c r="J121" s="32">
        <v>2.72</v>
      </c>
      <c r="K121" s="32" t="s">
        <v>94</v>
      </c>
      <c r="L121" s="32">
        <v>3.41</v>
      </c>
      <c r="M121" s="32">
        <v>3.85</v>
      </c>
      <c r="N121" s="32">
        <v>2.72</v>
      </c>
      <c r="O121" s="29">
        <v>5.38</v>
      </c>
      <c r="P121" s="29">
        <v>4.1100000000000003</v>
      </c>
      <c r="Q121" s="29">
        <v>3.04</v>
      </c>
      <c r="R121" s="29">
        <v>4.2699999999999996</v>
      </c>
      <c r="S121" s="29">
        <v>4.21</v>
      </c>
      <c r="T121" s="29" t="s">
        <v>94</v>
      </c>
      <c r="U121" s="29">
        <v>4.53</v>
      </c>
      <c r="V121" s="29">
        <v>2.5099999999999998</v>
      </c>
      <c r="W121" s="29" t="s">
        <v>94</v>
      </c>
      <c r="X121" s="29">
        <v>3.42</v>
      </c>
      <c r="Y121" s="29" t="s">
        <v>94</v>
      </c>
      <c r="Z121" s="29">
        <v>2.5099999999999998</v>
      </c>
      <c r="AA121" s="29">
        <v>2.97</v>
      </c>
      <c r="AB121" s="29">
        <v>5.2</v>
      </c>
      <c r="AC121" s="29">
        <v>4.67</v>
      </c>
      <c r="AD121" s="29">
        <v>4.68</v>
      </c>
      <c r="AE121" s="29" t="s">
        <v>94</v>
      </c>
      <c r="AF121" s="29" t="s">
        <v>94</v>
      </c>
      <c r="AG121" s="29" t="s">
        <v>94</v>
      </c>
      <c r="AH121" s="29">
        <v>4.8499999999999996</v>
      </c>
      <c r="AI121" s="29">
        <v>3.27</v>
      </c>
      <c r="AJ121" s="29" t="s">
        <v>94</v>
      </c>
      <c r="AK121" s="29" t="s">
        <v>94</v>
      </c>
      <c r="AL121" s="29">
        <v>3.85</v>
      </c>
      <c r="AM121" s="29">
        <v>3.27</v>
      </c>
      <c r="AN121" s="29">
        <v>3.39</v>
      </c>
      <c r="AO121" s="29">
        <v>3.8</v>
      </c>
      <c r="AP121" s="29">
        <v>9.7899999999999991</v>
      </c>
      <c r="AQ121" s="29">
        <v>2.91</v>
      </c>
      <c r="AR121" s="29">
        <v>3.84</v>
      </c>
      <c r="AS121" s="29" t="s">
        <v>94</v>
      </c>
      <c r="AT121" s="29" t="s">
        <v>94</v>
      </c>
      <c r="AU121" s="29">
        <v>3.77</v>
      </c>
      <c r="AV121" s="29">
        <v>2.23</v>
      </c>
      <c r="AW121" s="29" t="s">
        <v>94</v>
      </c>
      <c r="AX121" s="29" t="s">
        <v>94</v>
      </c>
      <c r="AY121" s="29" t="s">
        <v>94</v>
      </c>
      <c r="AZ121" s="29">
        <v>2.23</v>
      </c>
      <c r="BA121" s="29">
        <v>2.86</v>
      </c>
      <c r="BB121" s="29">
        <v>1.8</v>
      </c>
      <c r="BC121" s="29" t="s">
        <v>94</v>
      </c>
      <c r="BD121" s="29">
        <v>3.4</v>
      </c>
      <c r="BE121" s="29" t="s">
        <v>94</v>
      </c>
      <c r="BF121" s="29">
        <v>1.81</v>
      </c>
      <c r="BG121" s="29">
        <v>2.71</v>
      </c>
      <c r="BH121" s="29" t="s">
        <v>94</v>
      </c>
      <c r="BI121" s="29" t="s">
        <v>94</v>
      </c>
      <c r="BJ121" s="29" t="s">
        <v>94</v>
      </c>
      <c r="BK121" s="29">
        <v>2.71</v>
      </c>
      <c r="BL121" s="31" t="s">
        <v>69</v>
      </c>
      <c r="BM121" s="40"/>
    </row>
    <row r="122" spans="1:65" ht="12" customHeight="1" x14ac:dyDescent="0.2">
      <c r="A122" s="39"/>
      <c r="B122" s="28" t="s">
        <v>70</v>
      </c>
      <c r="C122" s="32">
        <v>4.6100000000000003</v>
      </c>
      <c r="D122" s="32">
        <v>5.12</v>
      </c>
      <c r="E122" s="32">
        <v>2.75</v>
      </c>
      <c r="F122" s="32">
        <v>4.28</v>
      </c>
      <c r="G122" s="32">
        <v>3.39</v>
      </c>
      <c r="H122" s="32" t="s">
        <v>94</v>
      </c>
      <c r="I122" s="32">
        <v>4.01</v>
      </c>
      <c r="J122" s="32">
        <v>2.95</v>
      </c>
      <c r="K122" s="32" t="s">
        <v>94</v>
      </c>
      <c r="L122" s="32">
        <v>3.71</v>
      </c>
      <c r="M122" s="32">
        <v>2.84</v>
      </c>
      <c r="N122" s="32">
        <v>2.95</v>
      </c>
      <c r="O122" s="29">
        <v>5.68</v>
      </c>
      <c r="P122" s="29">
        <v>4.75</v>
      </c>
      <c r="Q122" s="29">
        <v>2.66</v>
      </c>
      <c r="R122" s="29">
        <v>4.25</v>
      </c>
      <c r="S122" s="29">
        <v>3.39</v>
      </c>
      <c r="T122" s="29" t="s">
        <v>94</v>
      </c>
      <c r="U122" s="29">
        <v>4.4000000000000004</v>
      </c>
      <c r="V122" s="29">
        <v>2.65</v>
      </c>
      <c r="W122" s="29" t="s">
        <v>94</v>
      </c>
      <c r="X122" s="29">
        <v>3.45</v>
      </c>
      <c r="Y122" s="29" t="s">
        <v>94</v>
      </c>
      <c r="Z122" s="29">
        <v>2.65</v>
      </c>
      <c r="AA122" s="29">
        <v>3.09</v>
      </c>
      <c r="AB122" s="29">
        <v>4.38</v>
      </c>
      <c r="AC122" s="29">
        <v>5.7</v>
      </c>
      <c r="AD122" s="29">
        <v>3.96</v>
      </c>
      <c r="AE122" s="29">
        <v>5.05</v>
      </c>
      <c r="AF122" s="29" t="s">
        <v>94</v>
      </c>
      <c r="AG122" s="29" t="s">
        <v>94</v>
      </c>
      <c r="AH122" s="29">
        <v>4.4000000000000004</v>
      </c>
      <c r="AI122" s="29">
        <v>3.42</v>
      </c>
      <c r="AJ122" s="29" t="s">
        <v>94</v>
      </c>
      <c r="AK122" s="29" t="s">
        <v>94</v>
      </c>
      <c r="AL122" s="29">
        <v>2.91</v>
      </c>
      <c r="AM122" s="29">
        <v>3.42</v>
      </c>
      <c r="AN122" s="29">
        <v>3.45</v>
      </c>
      <c r="AO122" s="29">
        <v>3.46</v>
      </c>
      <c r="AP122" s="29" t="s">
        <v>94</v>
      </c>
      <c r="AQ122" s="29">
        <v>2.64</v>
      </c>
      <c r="AR122" s="29">
        <v>3.59</v>
      </c>
      <c r="AS122" s="29" t="s">
        <v>94</v>
      </c>
      <c r="AT122" s="29" t="s">
        <v>94</v>
      </c>
      <c r="AU122" s="29">
        <v>3.32</v>
      </c>
      <c r="AV122" s="29">
        <v>2.35</v>
      </c>
      <c r="AW122" s="29" t="s">
        <v>94</v>
      </c>
      <c r="AX122" s="29">
        <v>4.7</v>
      </c>
      <c r="AY122" s="29">
        <v>2.7</v>
      </c>
      <c r="AZ122" s="29">
        <v>2.36</v>
      </c>
      <c r="BA122" s="29">
        <v>2.89</v>
      </c>
      <c r="BB122" s="29">
        <v>2.16</v>
      </c>
      <c r="BC122" s="29" t="s">
        <v>94</v>
      </c>
      <c r="BD122" s="29">
        <v>3.38</v>
      </c>
      <c r="BE122" s="29" t="s">
        <v>94</v>
      </c>
      <c r="BF122" s="29">
        <v>2.2200000000000002</v>
      </c>
      <c r="BG122" s="29">
        <v>1.62</v>
      </c>
      <c r="BH122" s="29" t="s">
        <v>94</v>
      </c>
      <c r="BI122" s="29" t="s">
        <v>94</v>
      </c>
      <c r="BJ122" s="29" t="s">
        <v>94</v>
      </c>
      <c r="BK122" s="29">
        <v>1.62</v>
      </c>
      <c r="BL122" s="31" t="s">
        <v>70</v>
      </c>
      <c r="BM122" s="40"/>
    </row>
    <row r="123" spans="1:65" ht="12" customHeight="1" x14ac:dyDescent="0.2">
      <c r="A123" s="39">
        <v>2020</v>
      </c>
      <c r="B123" s="28" t="s">
        <v>71</v>
      </c>
      <c r="C123" s="32">
        <v>4.24</v>
      </c>
      <c r="D123" s="32">
        <v>4.09</v>
      </c>
      <c r="E123" s="32">
        <v>1.94</v>
      </c>
      <c r="F123" s="32">
        <v>4.82</v>
      </c>
      <c r="G123" s="32">
        <v>4.6900000000000004</v>
      </c>
      <c r="H123" s="32">
        <v>3.68</v>
      </c>
      <c r="I123" s="32">
        <v>2.85</v>
      </c>
      <c r="J123" s="32">
        <v>2.83</v>
      </c>
      <c r="K123" s="32" t="s">
        <v>94</v>
      </c>
      <c r="L123" s="32">
        <v>3.32</v>
      </c>
      <c r="M123" s="32">
        <v>2.95</v>
      </c>
      <c r="N123" s="32">
        <v>2.84</v>
      </c>
      <c r="O123" s="29">
        <v>4.92</v>
      </c>
      <c r="P123" s="29">
        <v>3.95</v>
      </c>
      <c r="Q123" s="29">
        <v>1.81</v>
      </c>
      <c r="R123" s="29">
        <v>4.7300000000000004</v>
      </c>
      <c r="S123" s="29">
        <v>2.67</v>
      </c>
      <c r="T123" s="29" t="s">
        <v>94</v>
      </c>
      <c r="U123" s="29">
        <v>2.5</v>
      </c>
      <c r="V123" s="29">
        <v>2.5099999999999998</v>
      </c>
      <c r="W123" s="29" t="s">
        <v>94</v>
      </c>
      <c r="X123" s="29" t="s">
        <v>94</v>
      </c>
      <c r="Y123" s="29">
        <v>3.13</v>
      </c>
      <c r="Z123" s="29">
        <v>2.5099999999999998</v>
      </c>
      <c r="AA123" s="29">
        <v>2.5099999999999998</v>
      </c>
      <c r="AB123" s="29">
        <v>4.54</v>
      </c>
      <c r="AC123" s="29">
        <v>4.51</v>
      </c>
      <c r="AD123" s="29">
        <v>4.29</v>
      </c>
      <c r="AE123" s="29">
        <v>7.63</v>
      </c>
      <c r="AF123" s="29">
        <v>4.9400000000000004</v>
      </c>
      <c r="AG123" s="29" t="s">
        <v>94</v>
      </c>
      <c r="AH123" s="29">
        <v>4.4800000000000004</v>
      </c>
      <c r="AI123" s="29">
        <v>3.62</v>
      </c>
      <c r="AJ123" s="29" t="s">
        <v>94</v>
      </c>
      <c r="AK123" s="29" t="s">
        <v>94</v>
      </c>
      <c r="AL123" s="29" t="s">
        <v>94</v>
      </c>
      <c r="AM123" s="29">
        <v>3.62</v>
      </c>
      <c r="AN123" s="29">
        <v>3.65</v>
      </c>
      <c r="AO123" s="29">
        <v>3.78</v>
      </c>
      <c r="AP123" s="29" t="s">
        <v>94</v>
      </c>
      <c r="AQ123" s="29">
        <v>3.42</v>
      </c>
      <c r="AR123" s="29">
        <v>7.3</v>
      </c>
      <c r="AS123" s="29" t="s">
        <v>94</v>
      </c>
      <c r="AT123" s="29">
        <v>3.68</v>
      </c>
      <c r="AU123" s="29">
        <v>3.76</v>
      </c>
      <c r="AV123" s="29">
        <v>2.29</v>
      </c>
      <c r="AW123" s="29" t="s">
        <v>94</v>
      </c>
      <c r="AX123" s="29" t="s">
        <v>94</v>
      </c>
      <c r="AY123" s="29">
        <v>2.61</v>
      </c>
      <c r="AZ123" s="29">
        <v>2.29</v>
      </c>
      <c r="BA123" s="29">
        <v>2.85</v>
      </c>
      <c r="BB123" s="29">
        <v>1.58</v>
      </c>
      <c r="BC123" s="29" t="s">
        <v>94</v>
      </c>
      <c r="BD123" s="29">
        <v>3.32</v>
      </c>
      <c r="BE123" s="29" t="s">
        <v>94</v>
      </c>
      <c r="BF123" s="29">
        <v>1.93</v>
      </c>
      <c r="BG123" s="29">
        <v>1.62</v>
      </c>
      <c r="BH123" s="29" t="s">
        <v>94</v>
      </c>
      <c r="BI123" s="29" t="s">
        <v>94</v>
      </c>
      <c r="BJ123" s="29" t="s">
        <v>94</v>
      </c>
      <c r="BK123" s="29">
        <v>1.62</v>
      </c>
      <c r="BL123" s="31" t="s">
        <v>71</v>
      </c>
      <c r="BM123" s="40">
        <v>2020</v>
      </c>
    </row>
    <row r="124" spans="1:65" ht="12" customHeight="1" x14ac:dyDescent="0.2">
      <c r="A124" s="42"/>
      <c r="B124" s="28" t="s">
        <v>72</v>
      </c>
      <c r="C124" s="32">
        <v>4.59</v>
      </c>
      <c r="D124" s="32">
        <v>5.26</v>
      </c>
      <c r="E124" s="32">
        <v>2.31</v>
      </c>
      <c r="F124" s="32">
        <v>4.5</v>
      </c>
      <c r="G124" s="32">
        <v>2.77</v>
      </c>
      <c r="H124" s="32" t="s">
        <v>94</v>
      </c>
      <c r="I124" s="32">
        <v>3.46</v>
      </c>
      <c r="J124" s="32">
        <v>2.73</v>
      </c>
      <c r="K124" s="32" t="s">
        <v>94</v>
      </c>
      <c r="L124" s="32" t="s">
        <v>94</v>
      </c>
      <c r="M124" s="32">
        <v>4.68</v>
      </c>
      <c r="N124" s="32">
        <v>2.74</v>
      </c>
      <c r="O124" s="29">
        <v>5.44</v>
      </c>
      <c r="P124" s="29">
        <v>4.71</v>
      </c>
      <c r="Q124" s="29">
        <v>2.21</v>
      </c>
      <c r="R124" s="29">
        <v>4.5</v>
      </c>
      <c r="S124" s="29">
        <v>2.77</v>
      </c>
      <c r="T124" s="29" t="s">
        <v>94</v>
      </c>
      <c r="U124" s="29">
        <v>3.03</v>
      </c>
      <c r="V124" s="29">
        <v>2.67</v>
      </c>
      <c r="W124" s="29" t="s">
        <v>94</v>
      </c>
      <c r="X124" s="29" t="s">
        <v>94</v>
      </c>
      <c r="Y124" s="29">
        <v>4.6900000000000004</v>
      </c>
      <c r="Z124" s="29">
        <v>2.7</v>
      </c>
      <c r="AA124" s="29">
        <v>2.8</v>
      </c>
      <c r="AB124" s="29">
        <v>7.65</v>
      </c>
      <c r="AC124" s="29">
        <v>5.36</v>
      </c>
      <c r="AD124" s="29">
        <v>3.81</v>
      </c>
      <c r="AE124" s="29" t="s">
        <v>94</v>
      </c>
      <c r="AF124" s="29" t="s">
        <v>94</v>
      </c>
      <c r="AG124" s="29" t="s">
        <v>94</v>
      </c>
      <c r="AH124" s="29">
        <v>5.51</v>
      </c>
      <c r="AI124" s="29">
        <v>2.92</v>
      </c>
      <c r="AJ124" s="29" t="s">
        <v>94</v>
      </c>
      <c r="AK124" s="29" t="s">
        <v>94</v>
      </c>
      <c r="AL124" s="29" t="s">
        <v>94</v>
      </c>
      <c r="AM124" s="29">
        <v>2.92</v>
      </c>
      <c r="AN124" s="29">
        <v>3.09</v>
      </c>
      <c r="AO124" s="29">
        <v>3.92</v>
      </c>
      <c r="AP124" s="29" t="s">
        <v>94</v>
      </c>
      <c r="AQ124" s="29">
        <v>2.94</v>
      </c>
      <c r="AR124" s="29" t="s">
        <v>94</v>
      </c>
      <c r="AS124" s="29" t="s">
        <v>94</v>
      </c>
      <c r="AT124" s="29" t="s">
        <v>94</v>
      </c>
      <c r="AU124" s="29">
        <v>3.89</v>
      </c>
      <c r="AV124" s="29">
        <v>2.56</v>
      </c>
      <c r="AW124" s="29" t="s">
        <v>94</v>
      </c>
      <c r="AX124" s="29" t="s">
        <v>94</v>
      </c>
      <c r="AY124" s="29">
        <v>3.63</v>
      </c>
      <c r="AZ124" s="29">
        <v>2.56</v>
      </c>
      <c r="BA124" s="29">
        <v>3.3</v>
      </c>
      <c r="BB124" s="29">
        <v>1.92</v>
      </c>
      <c r="BC124" s="29" t="s">
        <v>94</v>
      </c>
      <c r="BD124" s="29" t="s">
        <v>94</v>
      </c>
      <c r="BE124" s="29" t="s">
        <v>94</v>
      </c>
      <c r="BF124" s="29">
        <v>1.92</v>
      </c>
      <c r="BG124" s="29">
        <v>1.43</v>
      </c>
      <c r="BH124" s="29" t="s">
        <v>94</v>
      </c>
      <c r="BI124" s="29" t="s">
        <v>94</v>
      </c>
      <c r="BJ124" s="29" t="s">
        <v>94</v>
      </c>
      <c r="BK124" s="29">
        <v>1.43</v>
      </c>
      <c r="BL124" s="31" t="s">
        <v>72</v>
      </c>
      <c r="BM124" s="42"/>
    </row>
    <row r="125" spans="1:65" ht="12" customHeight="1" x14ac:dyDescent="0.2">
      <c r="A125" s="39"/>
      <c r="B125" s="28" t="s">
        <v>57</v>
      </c>
      <c r="C125" s="32">
        <v>4.32</v>
      </c>
      <c r="D125" s="32">
        <v>4.46</v>
      </c>
      <c r="E125" s="32">
        <v>2.17</v>
      </c>
      <c r="F125" s="32">
        <v>3.99</v>
      </c>
      <c r="G125" s="32">
        <v>3.06</v>
      </c>
      <c r="H125" s="32" t="s">
        <v>94</v>
      </c>
      <c r="I125" s="32">
        <v>3.56</v>
      </c>
      <c r="J125" s="32">
        <v>2.52</v>
      </c>
      <c r="K125" s="32" t="s">
        <v>94</v>
      </c>
      <c r="L125" s="32">
        <v>2.5099999999999998</v>
      </c>
      <c r="M125" s="32">
        <v>4.9400000000000004</v>
      </c>
      <c r="N125" s="32">
        <v>2.52</v>
      </c>
      <c r="O125" s="29">
        <v>5.36</v>
      </c>
      <c r="P125" s="29">
        <v>2.91</v>
      </c>
      <c r="Q125" s="29">
        <v>2.0299999999999998</v>
      </c>
      <c r="R125" s="29">
        <v>3.99</v>
      </c>
      <c r="S125" s="29">
        <v>2.71</v>
      </c>
      <c r="T125" s="29" t="s">
        <v>94</v>
      </c>
      <c r="U125" s="29">
        <v>3.27</v>
      </c>
      <c r="V125" s="29">
        <v>2.4700000000000002</v>
      </c>
      <c r="W125" s="29" t="s">
        <v>94</v>
      </c>
      <c r="X125" s="29">
        <v>2.4500000000000002</v>
      </c>
      <c r="Y125" s="29" t="s">
        <v>94</v>
      </c>
      <c r="Z125" s="29">
        <v>2.4700000000000002</v>
      </c>
      <c r="AA125" s="29">
        <v>2.71</v>
      </c>
      <c r="AB125" s="29">
        <v>4.09</v>
      </c>
      <c r="AC125" s="29">
        <v>4.79</v>
      </c>
      <c r="AD125" s="29">
        <v>3.15</v>
      </c>
      <c r="AE125" s="29" t="s">
        <v>94</v>
      </c>
      <c r="AF125" s="29">
        <v>3.7</v>
      </c>
      <c r="AG125" s="29" t="s">
        <v>94</v>
      </c>
      <c r="AH125" s="29">
        <v>4.5199999999999996</v>
      </c>
      <c r="AI125" s="29">
        <v>2.72</v>
      </c>
      <c r="AJ125" s="29" t="s">
        <v>94</v>
      </c>
      <c r="AK125" s="29" t="s">
        <v>94</v>
      </c>
      <c r="AL125" s="29" t="s">
        <v>94</v>
      </c>
      <c r="AM125" s="29">
        <v>2.72</v>
      </c>
      <c r="AN125" s="29">
        <v>3.13</v>
      </c>
      <c r="AO125" s="29">
        <v>3.33</v>
      </c>
      <c r="AP125" s="29" t="s">
        <v>94</v>
      </c>
      <c r="AQ125" s="29">
        <v>3.05</v>
      </c>
      <c r="AR125" s="29" t="s">
        <v>94</v>
      </c>
      <c r="AS125" s="29" t="s">
        <v>94</v>
      </c>
      <c r="AT125" s="29" t="s">
        <v>94</v>
      </c>
      <c r="AU125" s="29">
        <v>3.31</v>
      </c>
      <c r="AV125" s="29">
        <v>2.2999999999999998</v>
      </c>
      <c r="AW125" s="29" t="s">
        <v>94</v>
      </c>
      <c r="AX125" s="29" t="s">
        <v>94</v>
      </c>
      <c r="AY125" s="29">
        <v>4.9400000000000004</v>
      </c>
      <c r="AZ125" s="29">
        <v>2.31</v>
      </c>
      <c r="BA125" s="29">
        <v>2.67</v>
      </c>
      <c r="BB125" s="29">
        <v>2.1</v>
      </c>
      <c r="BC125" s="29" t="s">
        <v>94</v>
      </c>
      <c r="BD125" s="29">
        <v>2.5299999999999998</v>
      </c>
      <c r="BE125" s="29" t="s">
        <v>94</v>
      </c>
      <c r="BF125" s="29">
        <v>2.14</v>
      </c>
      <c r="BG125" s="29">
        <v>2.2999999999999998</v>
      </c>
      <c r="BH125" s="29" t="s">
        <v>94</v>
      </c>
      <c r="BI125" s="29" t="s">
        <v>94</v>
      </c>
      <c r="BJ125" s="29" t="s">
        <v>94</v>
      </c>
      <c r="BK125" s="29">
        <v>2.2999999999999998</v>
      </c>
      <c r="BL125" s="31" t="s">
        <v>57</v>
      </c>
      <c r="BM125" s="40"/>
    </row>
    <row r="126" spans="1:65" ht="12" customHeight="1" x14ac:dyDescent="0.2">
      <c r="A126" s="39"/>
      <c r="B126" s="28" t="s">
        <v>63</v>
      </c>
      <c r="C126" s="32">
        <v>4.99</v>
      </c>
      <c r="D126" s="32">
        <v>4.6900000000000004</v>
      </c>
      <c r="E126" s="32">
        <v>2.38</v>
      </c>
      <c r="F126" s="32">
        <v>3.99</v>
      </c>
      <c r="G126" s="32">
        <v>3.96</v>
      </c>
      <c r="H126" s="32" t="s">
        <v>94</v>
      </c>
      <c r="I126" s="32">
        <v>3.89</v>
      </c>
      <c r="J126" s="32">
        <v>2.58</v>
      </c>
      <c r="K126" s="32" t="s">
        <v>94</v>
      </c>
      <c r="L126" s="32">
        <v>2.4500000000000002</v>
      </c>
      <c r="M126" s="32" t="s">
        <v>94</v>
      </c>
      <c r="N126" s="32">
        <v>2.58</v>
      </c>
      <c r="O126" s="29">
        <v>5.76</v>
      </c>
      <c r="P126" s="29">
        <v>5.07</v>
      </c>
      <c r="Q126" s="29">
        <v>1.98</v>
      </c>
      <c r="R126" s="29">
        <v>3.79</v>
      </c>
      <c r="S126" s="29">
        <v>3.96</v>
      </c>
      <c r="T126" s="29" t="s">
        <v>94</v>
      </c>
      <c r="U126" s="29">
        <v>4.0199999999999996</v>
      </c>
      <c r="V126" s="29">
        <v>2.58</v>
      </c>
      <c r="W126" s="29" t="s">
        <v>94</v>
      </c>
      <c r="X126" s="29">
        <v>2.62</v>
      </c>
      <c r="Y126" s="29" t="s">
        <v>94</v>
      </c>
      <c r="Z126" s="29">
        <v>2.58</v>
      </c>
      <c r="AA126" s="29">
        <v>3.51</v>
      </c>
      <c r="AB126" s="29">
        <v>4.16</v>
      </c>
      <c r="AC126" s="29">
        <v>4.3499999999999996</v>
      </c>
      <c r="AD126" s="29">
        <v>4.0599999999999996</v>
      </c>
      <c r="AE126" s="29">
        <v>5.55</v>
      </c>
      <c r="AF126" s="29" t="s">
        <v>94</v>
      </c>
      <c r="AG126" s="29" t="s">
        <v>94</v>
      </c>
      <c r="AH126" s="29">
        <v>4.17</v>
      </c>
      <c r="AI126" s="29">
        <v>2.88</v>
      </c>
      <c r="AJ126" s="29" t="s">
        <v>94</v>
      </c>
      <c r="AK126" s="29" t="s">
        <v>94</v>
      </c>
      <c r="AL126" s="29" t="s">
        <v>94</v>
      </c>
      <c r="AM126" s="29">
        <v>2.88</v>
      </c>
      <c r="AN126" s="29">
        <v>3.22</v>
      </c>
      <c r="AO126" s="29">
        <v>3.1</v>
      </c>
      <c r="AP126" s="29" t="s">
        <v>94</v>
      </c>
      <c r="AQ126" s="29">
        <v>2.72</v>
      </c>
      <c r="AR126" s="29">
        <v>5.79</v>
      </c>
      <c r="AS126" s="29" t="s">
        <v>94</v>
      </c>
      <c r="AT126" s="29" t="s">
        <v>94</v>
      </c>
      <c r="AU126" s="29">
        <v>3.08</v>
      </c>
      <c r="AV126" s="29">
        <v>1.95</v>
      </c>
      <c r="AW126" s="29" t="s">
        <v>94</v>
      </c>
      <c r="AX126" s="29" t="s">
        <v>94</v>
      </c>
      <c r="AY126" s="29" t="s">
        <v>94</v>
      </c>
      <c r="AZ126" s="29">
        <v>1.95</v>
      </c>
      <c r="BA126" s="29">
        <v>2.5499999999999998</v>
      </c>
      <c r="BB126" s="29">
        <v>2.2200000000000002</v>
      </c>
      <c r="BC126" s="29" t="s">
        <v>94</v>
      </c>
      <c r="BD126" s="29">
        <v>2.44</v>
      </c>
      <c r="BE126" s="29" t="s">
        <v>94</v>
      </c>
      <c r="BF126" s="29">
        <v>2.23</v>
      </c>
      <c r="BG126" s="29">
        <v>2.4900000000000002</v>
      </c>
      <c r="BH126" s="29" t="s">
        <v>94</v>
      </c>
      <c r="BI126" s="29">
        <v>2.4300000000000002</v>
      </c>
      <c r="BJ126" s="29" t="s">
        <v>94</v>
      </c>
      <c r="BK126" s="29">
        <v>2.4900000000000002</v>
      </c>
      <c r="BL126" s="31" t="s">
        <v>63</v>
      </c>
      <c r="BM126" s="40"/>
    </row>
    <row r="127" spans="1:65" ht="12" customHeight="1" x14ac:dyDescent="0.2">
      <c r="A127" s="39"/>
      <c r="B127" s="28" t="s">
        <v>58</v>
      </c>
      <c r="C127" s="32">
        <v>4.09</v>
      </c>
      <c r="D127" s="32">
        <v>3.89</v>
      </c>
      <c r="E127" s="32">
        <v>3.11</v>
      </c>
      <c r="F127" s="32">
        <v>3.76</v>
      </c>
      <c r="G127" s="32">
        <v>3.85</v>
      </c>
      <c r="H127" s="32" t="s">
        <v>94</v>
      </c>
      <c r="I127" s="32">
        <v>3.45</v>
      </c>
      <c r="J127" s="32">
        <v>2.7</v>
      </c>
      <c r="K127" s="32" t="s">
        <v>94</v>
      </c>
      <c r="L127" s="32" t="s">
        <v>94</v>
      </c>
      <c r="M127" s="32" t="s">
        <v>94</v>
      </c>
      <c r="N127" s="32">
        <v>2.7</v>
      </c>
      <c r="O127" s="29">
        <v>4.38</v>
      </c>
      <c r="P127" s="29">
        <v>5.59</v>
      </c>
      <c r="Q127" s="29">
        <v>3.02</v>
      </c>
      <c r="R127" s="29">
        <v>3.68</v>
      </c>
      <c r="S127" s="29" t="s">
        <v>94</v>
      </c>
      <c r="T127" s="29" t="s">
        <v>94</v>
      </c>
      <c r="U127" s="29">
        <v>3.37</v>
      </c>
      <c r="V127" s="29">
        <v>2.4</v>
      </c>
      <c r="W127" s="29" t="s">
        <v>94</v>
      </c>
      <c r="X127" s="29" t="s">
        <v>94</v>
      </c>
      <c r="Y127" s="29" t="s">
        <v>94</v>
      </c>
      <c r="Z127" s="29">
        <v>2.4</v>
      </c>
      <c r="AA127" s="29">
        <v>2.89</v>
      </c>
      <c r="AB127" s="29">
        <v>4.0999999999999996</v>
      </c>
      <c r="AC127" s="29">
        <v>3.76</v>
      </c>
      <c r="AD127" s="29">
        <v>3.9</v>
      </c>
      <c r="AE127" s="29">
        <v>4.12</v>
      </c>
      <c r="AF127" s="29" t="s">
        <v>94</v>
      </c>
      <c r="AG127" s="29" t="s">
        <v>94</v>
      </c>
      <c r="AH127" s="29">
        <v>3.89</v>
      </c>
      <c r="AI127" s="29">
        <v>3.17</v>
      </c>
      <c r="AJ127" s="29" t="s">
        <v>94</v>
      </c>
      <c r="AK127" s="29" t="s">
        <v>94</v>
      </c>
      <c r="AL127" s="29" t="s">
        <v>94</v>
      </c>
      <c r="AM127" s="29">
        <v>3.17</v>
      </c>
      <c r="AN127" s="29">
        <v>3.28</v>
      </c>
      <c r="AO127" s="29">
        <v>3.72</v>
      </c>
      <c r="AP127" s="29">
        <v>7.87</v>
      </c>
      <c r="AQ127" s="29">
        <v>2.89</v>
      </c>
      <c r="AR127" s="29" t="s">
        <v>94</v>
      </c>
      <c r="AS127" s="29">
        <v>3.85</v>
      </c>
      <c r="AT127" s="29" t="s">
        <v>94</v>
      </c>
      <c r="AU127" s="29">
        <v>3.58</v>
      </c>
      <c r="AV127" s="29">
        <v>2.73</v>
      </c>
      <c r="AW127" s="29" t="s">
        <v>94</v>
      </c>
      <c r="AX127" s="29" t="s">
        <v>94</v>
      </c>
      <c r="AY127" s="29" t="s">
        <v>94</v>
      </c>
      <c r="AZ127" s="29">
        <v>2.73</v>
      </c>
      <c r="BA127" s="29">
        <v>3.14</v>
      </c>
      <c r="BB127" s="29">
        <v>2.23</v>
      </c>
      <c r="BC127" s="29" t="s">
        <v>94</v>
      </c>
      <c r="BD127" s="29" t="s">
        <v>94</v>
      </c>
      <c r="BE127" s="29" t="s">
        <v>94</v>
      </c>
      <c r="BF127" s="29">
        <v>2.23</v>
      </c>
      <c r="BG127" s="29">
        <v>2.71</v>
      </c>
      <c r="BH127" s="29" t="s">
        <v>94</v>
      </c>
      <c r="BI127" s="29" t="s">
        <v>94</v>
      </c>
      <c r="BJ127" s="29" t="s">
        <v>94</v>
      </c>
      <c r="BK127" s="29">
        <v>2.71</v>
      </c>
      <c r="BL127" s="31" t="s">
        <v>58</v>
      </c>
      <c r="BM127" s="40"/>
    </row>
    <row r="128" spans="1:65" ht="12" customHeight="1" x14ac:dyDescent="0.2">
      <c r="A128" s="39"/>
      <c r="B128" s="28" t="s">
        <v>64</v>
      </c>
      <c r="C128" s="32">
        <v>3.8</v>
      </c>
      <c r="D128" s="32">
        <v>3.85</v>
      </c>
      <c r="E128" s="32">
        <v>3.19</v>
      </c>
      <c r="F128" s="32">
        <v>3.8</v>
      </c>
      <c r="G128" s="32">
        <v>4.5599999999999996</v>
      </c>
      <c r="H128" s="32" t="s">
        <v>94</v>
      </c>
      <c r="I128" s="32">
        <v>3.37</v>
      </c>
      <c r="J128" s="32">
        <v>2.71</v>
      </c>
      <c r="K128" s="32" t="s">
        <v>94</v>
      </c>
      <c r="L128" s="32">
        <v>1.94</v>
      </c>
      <c r="M128" s="32">
        <v>3.24</v>
      </c>
      <c r="N128" s="32">
        <v>2.71</v>
      </c>
      <c r="O128" s="29">
        <v>4.1399999999999997</v>
      </c>
      <c r="P128" s="29">
        <v>3.47</v>
      </c>
      <c r="Q128" s="29">
        <v>3.16</v>
      </c>
      <c r="R128" s="29">
        <v>3.74</v>
      </c>
      <c r="S128" s="29">
        <v>3.72</v>
      </c>
      <c r="T128" s="29" t="s">
        <v>94</v>
      </c>
      <c r="U128" s="29">
        <v>3.33</v>
      </c>
      <c r="V128" s="29">
        <v>2.4</v>
      </c>
      <c r="W128" s="29" t="s">
        <v>94</v>
      </c>
      <c r="X128" s="29" t="s">
        <v>94</v>
      </c>
      <c r="Y128" s="29">
        <v>3.25</v>
      </c>
      <c r="Z128" s="29">
        <v>2.4</v>
      </c>
      <c r="AA128" s="29">
        <v>2.8</v>
      </c>
      <c r="AB128" s="29">
        <v>5.86</v>
      </c>
      <c r="AC128" s="29">
        <v>4.1100000000000003</v>
      </c>
      <c r="AD128" s="29">
        <v>4.16</v>
      </c>
      <c r="AE128" s="29">
        <v>4.26</v>
      </c>
      <c r="AF128" s="29">
        <v>5</v>
      </c>
      <c r="AG128" s="29" t="s">
        <v>94</v>
      </c>
      <c r="AH128" s="29">
        <v>4.38</v>
      </c>
      <c r="AI128" s="29">
        <v>3.17</v>
      </c>
      <c r="AJ128" s="29" t="s">
        <v>94</v>
      </c>
      <c r="AK128" s="29" t="s">
        <v>94</v>
      </c>
      <c r="AL128" s="29">
        <v>2.87</v>
      </c>
      <c r="AM128" s="29">
        <v>3.17</v>
      </c>
      <c r="AN128" s="29">
        <v>3.23</v>
      </c>
      <c r="AO128" s="29">
        <v>3.43</v>
      </c>
      <c r="AP128" s="29" t="s">
        <v>94</v>
      </c>
      <c r="AQ128" s="29">
        <v>2.5499999999999998</v>
      </c>
      <c r="AR128" s="29" t="s">
        <v>94</v>
      </c>
      <c r="AS128" s="29" t="s">
        <v>94</v>
      </c>
      <c r="AT128" s="29" t="s">
        <v>94</v>
      </c>
      <c r="AU128" s="29">
        <v>3.33</v>
      </c>
      <c r="AV128" s="29">
        <v>2.58</v>
      </c>
      <c r="AW128" s="29" t="s">
        <v>94</v>
      </c>
      <c r="AX128" s="29" t="s">
        <v>94</v>
      </c>
      <c r="AY128" s="29" t="s">
        <v>94</v>
      </c>
      <c r="AZ128" s="29">
        <v>2.58</v>
      </c>
      <c r="BA128" s="29">
        <v>2.97</v>
      </c>
      <c r="BB128" s="29">
        <v>1.7</v>
      </c>
      <c r="BC128" s="29" t="s">
        <v>94</v>
      </c>
      <c r="BD128" s="29">
        <v>1.79</v>
      </c>
      <c r="BE128" s="29" t="s">
        <v>94</v>
      </c>
      <c r="BF128" s="29">
        <v>1.7</v>
      </c>
      <c r="BG128" s="29">
        <v>4.13</v>
      </c>
      <c r="BH128" s="29" t="s">
        <v>94</v>
      </c>
      <c r="BI128" s="29">
        <v>2</v>
      </c>
      <c r="BJ128" s="29" t="s">
        <v>94</v>
      </c>
      <c r="BK128" s="29">
        <v>4.0199999999999996</v>
      </c>
      <c r="BL128" s="31" t="s">
        <v>64</v>
      </c>
      <c r="BM128" s="40"/>
    </row>
    <row r="129" spans="1:65" ht="12" customHeight="1" x14ac:dyDescent="0.2">
      <c r="A129" s="39"/>
      <c r="B129" s="28" t="s">
        <v>65</v>
      </c>
      <c r="C129" s="32">
        <v>3.62</v>
      </c>
      <c r="D129" s="32">
        <v>4.1100000000000003</v>
      </c>
      <c r="E129" s="32">
        <v>2.73</v>
      </c>
      <c r="F129" s="32">
        <v>3.68</v>
      </c>
      <c r="G129" s="32">
        <v>4.74</v>
      </c>
      <c r="H129" s="32">
        <v>2.21</v>
      </c>
      <c r="I129" s="32">
        <v>3.05</v>
      </c>
      <c r="J129" s="32">
        <v>2.6</v>
      </c>
      <c r="K129" s="32" t="s">
        <v>94</v>
      </c>
      <c r="L129" s="32">
        <v>2.21</v>
      </c>
      <c r="M129" s="32" t="s">
        <v>94</v>
      </c>
      <c r="N129" s="32">
        <v>2.6</v>
      </c>
      <c r="O129" s="29">
        <v>3.98</v>
      </c>
      <c r="P129" s="29">
        <v>3.3</v>
      </c>
      <c r="Q129" s="29">
        <v>2.74</v>
      </c>
      <c r="R129" s="29">
        <v>3.7</v>
      </c>
      <c r="S129" s="29">
        <v>4.66</v>
      </c>
      <c r="T129" s="29">
        <v>2.21</v>
      </c>
      <c r="U129" s="29">
        <v>2.96</v>
      </c>
      <c r="V129" s="29">
        <v>2.33</v>
      </c>
      <c r="W129" s="29" t="s">
        <v>94</v>
      </c>
      <c r="X129" s="29">
        <v>1.79</v>
      </c>
      <c r="Y129" s="29" t="s">
        <v>94</v>
      </c>
      <c r="Z129" s="29">
        <v>2.33</v>
      </c>
      <c r="AA129" s="29">
        <v>2.57</v>
      </c>
      <c r="AB129" s="29">
        <v>3.99</v>
      </c>
      <c r="AC129" s="29">
        <v>4.1399999999999997</v>
      </c>
      <c r="AD129" s="29">
        <v>3.24</v>
      </c>
      <c r="AE129" s="29">
        <v>3.61</v>
      </c>
      <c r="AF129" s="29">
        <v>5.4</v>
      </c>
      <c r="AG129" s="29" t="s">
        <v>94</v>
      </c>
      <c r="AH129" s="29">
        <v>4.0599999999999996</v>
      </c>
      <c r="AI129" s="29">
        <v>3.28</v>
      </c>
      <c r="AJ129" s="29" t="s">
        <v>94</v>
      </c>
      <c r="AK129" s="29" t="s">
        <v>94</v>
      </c>
      <c r="AL129" s="29" t="s">
        <v>94</v>
      </c>
      <c r="AM129" s="29">
        <v>3.28</v>
      </c>
      <c r="AN129" s="29">
        <v>3.35</v>
      </c>
      <c r="AO129" s="29">
        <v>3.2</v>
      </c>
      <c r="AP129" s="29">
        <v>3.55</v>
      </c>
      <c r="AQ129" s="29">
        <v>2.2400000000000002</v>
      </c>
      <c r="AR129" s="29" t="s">
        <v>94</v>
      </c>
      <c r="AS129" s="29" t="s">
        <v>94</v>
      </c>
      <c r="AT129" s="29" t="s">
        <v>94</v>
      </c>
      <c r="AU129" s="29">
        <v>3.11</v>
      </c>
      <c r="AV129" s="29">
        <v>2.21</v>
      </c>
      <c r="AW129" s="29" t="s">
        <v>94</v>
      </c>
      <c r="AX129" s="29" t="s">
        <v>94</v>
      </c>
      <c r="AY129" s="29" t="s">
        <v>94</v>
      </c>
      <c r="AZ129" s="29">
        <v>2.21</v>
      </c>
      <c r="BA129" s="29">
        <v>2.56</v>
      </c>
      <c r="BB129" s="29">
        <v>1.47</v>
      </c>
      <c r="BC129" s="29" t="s">
        <v>94</v>
      </c>
      <c r="BD129" s="29" t="s">
        <v>94</v>
      </c>
      <c r="BE129" s="29" t="s">
        <v>94</v>
      </c>
      <c r="BF129" s="29">
        <v>1.47</v>
      </c>
      <c r="BG129" s="29">
        <v>2.77</v>
      </c>
      <c r="BH129" s="29" t="s">
        <v>94</v>
      </c>
      <c r="BI129" s="29">
        <v>2.38</v>
      </c>
      <c r="BJ129" s="29" t="s">
        <v>94</v>
      </c>
      <c r="BK129" s="29">
        <v>2.7</v>
      </c>
      <c r="BL129" s="31" t="s">
        <v>65</v>
      </c>
      <c r="BM129" s="40"/>
    </row>
    <row r="130" spans="1:65" ht="12" customHeight="1" x14ac:dyDescent="0.2">
      <c r="A130" s="39"/>
      <c r="B130" s="28" t="s">
        <v>66</v>
      </c>
      <c r="C130" s="32">
        <v>2.81</v>
      </c>
      <c r="D130" s="32">
        <v>3.2</v>
      </c>
      <c r="E130" s="32">
        <v>3.02</v>
      </c>
      <c r="F130" s="32">
        <v>3.6</v>
      </c>
      <c r="G130" s="32">
        <v>3.91</v>
      </c>
      <c r="H130" s="32" t="s">
        <v>94</v>
      </c>
      <c r="I130" s="32">
        <v>2.94</v>
      </c>
      <c r="J130" s="32">
        <v>2.98</v>
      </c>
      <c r="K130" s="32" t="s">
        <v>94</v>
      </c>
      <c r="L130" s="32">
        <v>1.97</v>
      </c>
      <c r="M130" s="32" t="s">
        <v>94</v>
      </c>
      <c r="N130" s="32">
        <v>2.98</v>
      </c>
      <c r="O130" s="29">
        <v>2.61</v>
      </c>
      <c r="P130" s="29">
        <v>3.39</v>
      </c>
      <c r="Q130" s="29">
        <v>3</v>
      </c>
      <c r="R130" s="29">
        <v>3.46</v>
      </c>
      <c r="S130" s="29">
        <v>4.05</v>
      </c>
      <c r="T130" s="29" t="s">
        <v>94</v>
      </c>
      <c r="U130" s="29">
        <v>2.89</v>
      </c>
      <c r="V130" s="29">
        <v>2.4300000000000002</v>
      </c>
      <c r="W130" s="29" t="s">
        <v>94</v>
      </c>
      <c r="X130" s="29" t="s">
        <v>94</v>
      </c>
      <c r="Y130" s="29" t="s">
        <v>94</v>
      </c>
      <c r="Z130" s="29">
        <v>2.4300000000000002</v>
      </c>
      <c r="AA130" s="29">
        <v>2.62</v>
      </c>
      <c r="AB130" s="29">
        <v>4.2</v>
      </c>
      <c r="AC130" s="29">
        <v>3.81</v>
      </c>
      <c r="AD130" s="29">
        <v>3.24</v>
      </c>
      <c r="AE130" s="29">
        <v>4.21</v>
      </c>
      <c r="AF130" s="29">
        <v>2.56</v>
      </c>
      <c r="AG130" s="29" t="s">
        <v>94</v>
      </c>
      <c r="AH130" s="29">
        <v>3.55</v>
      </c>
      <c r="AI130" s="29">
        <v>3.78</v>
      </c>
      <c r="AJ130" s="29" t="s">
        <v>94</v>
      </c>
      <c r="AK130" s="29" t="s">
        <v>94</v>
      </c>
      <c r="AL130" s="29" t="s">
        <v>94</v>
      </c>
      <c r="AM130" s="29">
        <v>3.78</v>
      </c>
      <c r="AN130" s="29">
        <v>3.76</v>
      </c>
      <c r="AO130" s="29">
        <v>2.86</v>
      </c>
      <c r="AP130" s="29">
        <v>2.2400000000000002</v>
      </c>
      <c r="AQ130" s="29">
        <v>2.8</v>
      </c>
      <c r="AR130" s="29" t="s">
        <v>94</v>
      </c>
      <c r="AS130" s="29">
        <v>3.59</v>
      </c>
      <c r="AT130" s="29" t="s">
        <v>94</v>
      </c>
      <c r="AU130" s="29">
        <v>2.86</v>
      </c>
      <c r="AV130" s="29">
        <v>2.94</v>
      </c>
      <c r="AW130" s="29" t="s">
        <v>94</v>
      </c>
      <c r="AX130" s="29" t="s">
        <v>94</v>
      </c>
      <c r="AY130" s="29" t="s">
        <v>94</v>
      </c>
      <c r="AZ130" s="29">
        <v>2.94</v>
      </c>
      <c r="BA130" s="29">
        <v>2.89</v>
      </c>
      <c r="BB130" s="29">
        <v>1.72</v>
      </c>
      <c r="BC130" s="29" t="s">
        <v>94</v>
      </c>
      <c r="BD130" s="29">
        <v>1.77</v>
      </c>
      <c r="BE130" s="29" t="s">
        <v>94</v>
      </c>
      <c r="BF130" s="29">
        <v>1.72</v>
      </c>
      <c r="BG130" s="29">
        <v>2.29</v>
      </c>
      <c r="BH130" s="29" t="s">
        <v>94</v>
      </c>
      <c r="BI130" s="29">
        <v>2.38</v>
      </c>
      <c r="BJ130" s="29" t="s">
        <v>94</v>
      </c>
      <c r="BK130" s="29">
        <v>2.2999999999999998</v>
      </c>
      <c r="BL130" s="31" t="s">
        <v>66</v>
      </c>
      <c r="BM130" s="40"/>
    </row>
    <row r="131" spans="1:65" ht="12" customHeight="1" x14ac:dyDescent="0.2">
      <c r="A131" s="39"/>
      <c r="B131" s="28" t="s">
        <v>67</v>
      </c>
      <c r="C131" s="32">
        <v>3.86</v>
      </c>
      <c r="D131" s="32">
        <v>3.46</v>
      </c>
      <c r="E131" s="32">
        <v>2.96</v>
      </c>
      <c r="F131" s="32">
        <v>3.76</v>
      </c>
      <c r="G131" s="32">
        <v>4.38</v>
      </c>
      <c r="H131" s="32" t="s">
        <v>94</v>
      </c>
      <c r="I131" s="32">
        <v>3.33</v>
      </c>
      <c r="J131" s="32">
        <v>2.7</v>
      </c>
      <c r="K131" s="32" t="s">
        <v>94</v>
      </c>
      <c r="L131" s="32">
        <v>1.82</v>
      </c>
      <c r="M131" s="32" t="s">
        <v>94</v>
      </c>
      <c r="N131" s="32">
        <v>2.7</v>
      </c>
      <c r="O131" s="29">
        <v>4.62</v>
      </c>
      <c r="P131" s="29">
        <v>3.47</v>
      </c>
      <c r="Q131" s="29">
        <v>2.96</v>
      </c>
      <c r="R131" s="29">
        <v>3.76</v>
      </c>
      <c r="S131" s="29">
        <v>4.8499999999999996</v>
      </c>
      <c r="T131" s="29" t="s">
        <v>94</v>
      </c>
      <c r="U131" s="29">
        <v>3.4</v>
      </c>
      <c r="V131" s="29">
        <v>2.61</v>
      </c>
      <c r="W131" s="29" t="s">
        <v>94</v>
      </c>
      <c r="X131" s="29">
        <v>1.76</v>
      </c>
      <c r="Y131" s="29" t="s">
        <v>94</v>
      </c>
      <c r="Z131" s="29">
        <v>2.61</v>
      </c>
      <c r="AA131" s="29">
        <v>2.94</v>
      </c>
      <c r="AB131" s="29">
        <v>4.1500000000000004</v>
      </c>
      <c r="AC131" s="29">
        <v>4.24</v>
      </c>
      <c r="AD131" s="29">
        <v>3.71</v>
      </c>
      <c r="AE131" s="29" t="s">
        <v>94</v>
      </c>
      <c r="AF131" s="29">
        <v>3.89</v>
      </c>
      <c r="AG131" s="29" t="s">
        <v>94</v>
      </c>
      <c r="AH131" s="29">
        <v>4.01</v>
      </c>
      <c r="AI131" s="29">
        <v>3.11</v>
      </c>
      <c r="AJ131" s="29" t="s">
        <v>94</v>
      </c>
      <c r="AK131" s="29" t="s">
        <v>94</v>
      </c>
      <c r="AL131" s="29" t="s">
        <v>94</v>
      </c>
      <c r="AM131" s="29">
        <v>3.11</v>
      </c>
      <c r="AN131" s="29">
        <v>3.15</v>
      </c>
      <c r="AO131" s="29">
        <v>3.03</v>
      </c>
      <c r="AP131" s="29">
        <v>2.96</v>
      </c>
      <c r="AQ131" s="29">
        <v>2.62</v>
      </c>
      <c r="AR131" s="29" t="s">
        <v>94</v>
      </c>
      <c r="AS131" s="29" t="s">
        <v>94</v>
      </c>
      <c r="AT131" s="29" t="s">
        <v>94</v>
      </c>
      <c r="AU131" s="29">
        <v>3</v>
      </c>
      <c r="AV131" s="29">
        <v>2.25</v>
      </c>
      <c r="AW131" s="29" t="s">
        <v>94</v>
      </c>
      <c r="AX131" s="29" t="s">
        <v>94</v>
      </c>
      <c r="AY131" s="29" t="s">
        <v>94</v>
      </c>
      <c r="AZ131" s="29">
        <v>2.25</v>
      </c>
      <c r="BA131" s="29">
        <v>2.61</v>
      </c>
      <c r="BB131" s="29">
        <v>2.2400000000000002</v>
      </c>
      <c r="BC131" s="29" t="s">
        <v>94</v>
      </c>
      <c r="BD131" s="29">
        <v>1.76</v>
      </c>
      <c r="BE131" s="29" t="s">
        <v>94</v>
      </c>
      <c r="BF131" s="29">
        <v>2.2200000000000002</v>
      </c>
      <c r="BG131" s="29">
        <v>1.9</v>
      </c>
      <c r="BH131" s="29" t="s">
        <v>94</v>
      </c>
      <c r="BI131" s="29">
        <v>2.41</v>
      </c>
      <c r="BJ131" s="29" t="s">
        <v>94</v>
      </c>
      <c r="BK131" s="29">
        <v>1.91</v>
      </c>
      <c r="BL131" s="31" t="s">
        <v>67</v>
      </c>
      <c r="BM131" s="40"/>
    </row>
    <row r="132" spans="1:65" ht="12" customHeight="1" x14ac:dyDescent="0.2">
      <c r="A132" s="39"/>
      <c r="B132" s="28" t="s">
        <v>68</v>
      </c>
      <c r="C132" s="32">
        <v>3.66</v>
      </c>
      <c r="D132" s="32">
        <v>3.85</v>
      </c>
      <c r="E132" s="32">
        <v>3.09</v>
      </c>
      <c r="F132" s="32">
        <v>3.77</v>
      </c>
      <c r="G132" s="32">
        <v>4.07</v>
      </c>
      <c r="H132" s="32" t="s">
        <v>94</v>
      </c>
      <c r="I132" s="32">
        <v>3.39</v>
      </c>
      <c r="J132" s="32">
        <v>2.59</v>
      </c>
      <c r="K132" s="32" t="s">
        <v>94</v>
      </c>
      <c r="L132" s="32">
        <v>2.1800000000000002</v>
      </c>
      <c r="M132" s="32" t="s">
        <v>94</v>
      </c>
      <c r="N132" s="32">
        <v>2.59</v>
      </c>
      <c r="O132" s="29">
        <v>3.89</v>
      </c>
      <c r="P132" s="29">
        <v>4.7</v>
      </c>
      <c r="Q132" s="29">
        <v>3.1</v>
      </c>
      <c r="R132" s="29">
        <v>3.75</v>
      </c>
      <c r="S132" s="29">
        <v>3.78</v>
      </c>
      <c r="T132" s="29" t="s">
        <v>94</v>
      </c>
      <c r="U132" s="29">
        <v>3.37</v>
      </c>
      <c r="V132" s="29">
        <v>2.19</v>
      </c>
      <c r="W132" s="29" t="s">
        <v>94</v>
      </c>
      <c r="X132" s="29">
        <v>2.25</v>
      </c>
      <c r="Y132" s="29" t="s">
        <v>94</v>
      </c>
      <c r="Z132" s="29">
        <v>2.19</v>
      </c>
      <c r="AA132" s="29">
        <v>2.6</v>
      </c>
      <c r="AB132" s="29">
        <v>4.9000000000000004</v>
      </c>
      <c r="AC132" s="29" t="s">
        <v>94</v>
      </c>
      <c r="AD132" s="29">
        <v>3.24</v>
      </c>
      <c r="AE132" s="29">
        <v>4.2300000000000004</v>
      </c>
      <c r="AF132" s="29">
        <v>4.22</v>
      </c>
      <c r="AG132" s="29" t="s">
        <v>94</v>
      </c>
      <c r="AH132" s="29">
        <v>4.46</v>
      </c>
      <c r="AI132" s="29">
        <v>2.93</v>
      </c>
      <c r="AJ132" s="29" t="s">
        <v>94</v>
      </c>
      <c r="AK132" s="29" t="s">
        <v>94</v>
      </c>
      <c r="AL132" s="29" t="s">
        <v>94</v>
      </c>
      <c r="AM132" s="29">
        <v>2.93</v>
      </c>
      <c r="AN132" s="29">
        <v>2.95</v>
      </c>
      <c r="AO132" s="29">
        <v>3.41</v>
      </c>
      <c r="AP132" s="29">
        <v>3.17</v>
      </c>
      <c r="AQ132" s="29">
        <v>2.73</v>
      </c>
      <c r="AR132" s="29">
        <v>7.67</v>
      </c>
      <c r="AS132" s="29" t="s">
        <v>94</v>
      </c>
      <c r="AT132" s="29" t="s">
        <v>94</v>
      </c>
      <c r="AU132" s="29">
        <v>3.37</v>
      </c>
      <c r="AV132" s="29">
        <v>2.77</v>
      </c>
      <c r="AW132" s="29" t="s">
        <v>94</v>
      </c>
      <c r="AX132" s="29" t="s">
        <v>94</v>
      </c>
      <c r="AY132" s="29" t="s">
        <v>94</v>
      </c>
      <c r="AZ132" s="29">
        <v>2.77</v>
      </c>
      <c r="BA132" s="29">
        <v>3.14</v>
      </c>
      <c r="BB132" s="29">
        <v>2.4</v>
      </c>
      <c r="BC132" s="29" t="s">
        <v>94</v>
      </c>
      <c r="BD132" s="29">
        <v>1.76</v>
      </c>
      <c r="BE132" s="29" t="s">
        <v>94</v>
      </c>
      <c r="BF132" s="29">
        <v>2.4</v>
      </c>
      <c r="BG132" s="29">
        <v>0.99</v>
      </c>
      <c r="BH132" s="29" t="s">
        <v>94</v>
      </c>
      <c r="BI132" s="29">
        <v>2.38</v>
      </c>
      <c r="BJ132" s="29" t="s">
        <v>94</v>
      </c>
      <c r="BK132" s="29">
        <v>0.99</v>
      </c>
      <c r="BL132" s="31" t="s">
        <v>68</v>
      </c>
      <c r="BM132" s="40"/>
    </row>
    <row r="133" spans="1:65" ht="12" customHeight="1" x14ac:dyDescent="0.2">
      <c r="A133" s="39"/>
      <c r="B133" s="28" t="s">
        <v>69</v>
      </c>
      <c r="C133" s="32">
        <v>3.47</v>
      </c>
      <c r="D133" s="32">
        <v>3.65</v>
      </c>
      <c r="E133" s="32">
        <v>3.14</v>
      </c>
      <c r="F133" s="32">
        <v>3.48</v>
      </c>
      <c r="G133" s="32">
        <v>4.51</v>
      </c>
      <c r="H133" s="32" t="s">
        <v>94</v>
      </c>
      <c r="I133" s="32">
        <v>3.26</v>
      </c>
      <c r="J133" s="32">
        <v>2.98</v>
      </c>
      <c r="K133" s="32" t="s">
        <v>94</v>
      </c>
      <c r="L133" s="32">
        <v>0.2</v>
      </c>
      <c r="M133" s="32" t="s">
        <v>94</v>
      </c>
      <c r="N133" s="32">
        <v>2.97</v>
      </c>
      <c r="O133" s="29">
        <v>4.29</v>
      </c>
      <c r="P133" s="29">
        <v>3.83</v>
      </c>
      <c r="Q133" s="29">
        <v>3.12</v>
      </c>
      <c r="R133" s="29">
        <v>3.46</v>
      </c>
      <c r="S133" s="29">
        <v>4.21</v>
      </c>
      <c r="T133" s="29" t="s">
        <v>94</v>
      </c>
      <c r="U133" s="29">
        <v>3.32</v>
      </c>
      <c r="V133" s="29">
        <v>2.73</v>
      </c>
      <c r="W133" s="29" t="s">
        <v>94</v>
      </c>
      <c r="X133" s="29" t="s">
        <v>94</v>
      </c>
      <c r="Y133" s="29" t="s">
        <v>94</v>
      </c>
      <c r="Z133" s="29">
        <v>2.73</v>
      </c>
      <c r="AA133" s="29">
        <v>2.92</v>
      </c>
      <c r="AB133" s="29">
        <v>5.31</v>
      </c>
      <c r="AC133" s="29" t="s">
        <v>94</v>
      </c>
      <c r="AD133" s="29">
        <v>3.37</v>
      </c>
      <c r="AE133" s="29">
        <v>3.56</v>
      </c>
      <c r="AF133" s="29">
        <v>4.58</v>
      </c>
      <c r="AG133" s="29" t="s">
        <v>94</v>
      </c>
      <c r="AH133" s="29">
        <v>3.51</v>
      </c>
      <c r="AI133" s="29">
        <v>3.62</v>
      </c>
      <c r="AJ133" s="29" t="s">
        <v>94</v>
      </c>
      <c r="AK133" s="29" t="s">
        <v>94</v>
      </c>
      <c r="AL133" s="29" t="s">
        <v>94</v>
      </c>
      <c r="AM133" s="29">
        <v>3.62</v>
      </c>
      <c r="AN133" s="29">
        <v>3.61</v>
      </c>
      <c r="AO133" s="29">
        <v>3.03</v>
      </c>
      <c r="AP133" s="29">
        <v>3.25</v>
      </c>
      <c r="AQ133" s="29">
        <v>2.81</v>
      </c>
      <c r="AR133" s="29" t="s">
        <v>94</v>
      </c>
      <c r="AS133" s="29" t="s">
        <v>94</v>
      </c>
      <c r="AT133" s="29" t="s">
        <v>94</v>
      </c>
      <c r="AU133" s="29">
        <v>3.01</v>
      </c>
      <c r="AV133" s="29">
        <v>2.41</v>
      </c>
      <c r="AW133" s="29" t="s">
        <v>94</v>
      </c>
      <c r="AX133" s="29" t="s">
        <v>94</v>
      </c>
      <c r="AY133" s="29" t="s">
        <v>94</v>
      </c>
      <c r="AZ133" s="29">
        <v>2.41</v>
      </c>
      <c r="BA133" s="29">
        <v>2.69</v>
      </c>
      <c r="BB133" s="29">
        <v>2.79</v>
      </c>
      <c r="BC133" s="29" t="s">
        <v>94</v>
      </c>
      <c r="BD133" s="29">
        <v>1.75</v>
      </c>
      <c r="BE133" s="29" t="s">
        <v>94</v>
      </c>
      <c r="BF133" s="29">
        <v>2.5299999999999998</v>
      </c>
      <c r="BG133" s="29">
        <v>1.65</v>
      </c>
      <c r="BH133" s="29" t="s">
        <v>94</v>
      </c>
      <c r="BI133" s="29">
        <v>0.11</v>
      </c>
      <c r="BJ133" s="29" t="s">
        <v>94</v>
      </c>
      <c r="BK133" s="29">
        <v>1.04</v>
      </c>
      <c r="BL133" s="31" t="s">
        <v>69</v>
      </c>
      <c r="BM133" s="40"/>
    </row>
    <row r="134" spans="1:65" ht="12" customHeight="1" x14ac:dyDescent="0.2">
      <c r="A134" s="39"/>
      <c r="B134" s="28" t="s">
        <v>70</v>
      </c>
      <c r="C134" s="32">
        <v>3.53</v>
      </c>
      <c r="D134" s="32">
        <v>4.49</v>
      </c>
      <c r="E134" s="32">
        <v>2.9</v>
      </c>
      <c r="F134" s="32">
        <v>4.28</v>
      </c>
      <c r="G134" s="32">
        <v>4.3499999999999996</v>
      </c>
      <c r="H134" s="32" t="s">
        <v>94</v>
      </c>
      <c r="I134" s="32">
        <v>3.22</v>
      </c>
      <c r="J134" s="32">
        <v>2.99</v>
      </c>
      <c r="K134" s="32" t="s">
        <v>94</v>
      </c>
      <c r="L134" s="32">
        <v>1.78</v>
      </c>
      <c r="M134" s="32" t="s">
        <v>94</v>
      </c>
      <c r="N134" s="32">
        <v>2.99</v>
      </c>
      <c r="O134" s="29">
        <v>3.9</v>
      </c>
      <c r="P134" s="29">
        <v>4.57</v>
      </c>
      <c r="Q134" s="29">
        <v>3.07</v>
      </c>
      <c r="R134" s="29">
        <v>4.47</v>
      </c>
      <c r="S134" s="29">
        <v>4.0599999999999996</v>
      </c>
      <c r="T134" s="29" t="s">
        <v>94</v>
      </c>
      <c r="U134" s="29">
        <v>3.37</v>
      </c>
      <c r="V134" s="29">
        <v>2.68</v>
      </c>
      <c r="W134" s="29" t="s">
        <v>94</v>
      </c>
      <c r="X134" s="29" t="s">
        <v>94</v>
      </c>
      <c r="Y134" s="29" t="s">
        <v>94</v>
      </c>
      <c r="Z134" s="29">
        <v>2.68</v>
      </c>
      <c r="AA134" s="29">
        <v>2.97</v>
      </c>
      <c r="AB134" s="29">
        <v>5.64</v>
      </c>
      <c r="AC134" s="29">
        <v>6.56</v>
      </c>
      <c r="AD134" s="29">
        <v>2.63</v>
      </c>
      <c r="AE134" s="29">
        <v>4.0999999999999996</v>
      </c>
      <c r="AF134" s="29">
        <v>5.25</v>
      </c>
      <c r="AG134" s="29" t="s">
        <v>94</v>
      </c>
      <c r="AH134" s="29">
        <v>2.91</v>
      </c>
      <c r="AI134" s="29">
        <v>3.61</v>
      </c>
      <c r="AJ134" s="29" t="s">
        <v>94</v>
      </c>
      <c r="AK134" s="29" t="s">
        <v>94</v>
      </c>
      <c r="AL134" s="29" t="s">
        <v>94</v>
      </c>
      <c r="AM134" s="29">
        <v>3.61</v>
      </c>
      <c r="AN134" s="29">
        <v>3.52</v>
      </c>
      <c r="AO134" s="29">
        <v>3.18</v>
      </c>
      <c r="AP134" s="29">
        <v>2.68</v>
      </c>
      <c r="AQ134" s="29">
        <v>1.7</v>
      </c>
      <c r="AR134" s="29" t="s">
        <v>94</v>
      </c>
      <c r="AS134" s="29">
        <v>3.78</v>
      </c>
      <c r="AT134" s="29" t="s">
        <v>94</v>
      </c>
      <c r="AU134" s="29">
        <v>2.95</v>
      </c>
      <c r="AV134" s="29">
        <v>2.5099999999999998</v>
      </c>
      <c r="AW134" s="29" t="s">
        <v>94</v>
      </c>
      <c r="AX134" s="29" t="s">
        <v>94</v>
      </c>
      <c r="AY134" s="29" t="s">
        <v>94</v>
      </c>
      <c r="AZ134" s="29">
        <v>2.5099999999999998</v>
      </c>
      <c r="BA134" s="29">
        <v>2.74</v>
      </c>
      <c r="BB134" s="29">
        <v>1.87</v>
      </c>
      <c r="BC134" s="29" t="s">
        <v>94</v>
      </c>
      <c r="BD134" s="29">
        <v>1.77</v>
      </c>
      <c r="BE134" s="29" t="s">
        <v>94</v>
      </c>
      <c r="BF134" s="29">
        <v>1.87</v>
      </c>
      <c r="BG134" s="29">
        <v>1.43</v>
      </c>
      <c r="BH134" s="29" t="s">
        <v>94</v>
      </c>
      <c r="BI134" s="29">
        <v>1.9</v>
      </c>
      <c r="BJ134" s="29" t="s">
        <v>94</v>
      </c>
      <c r="BK134" s="29">
        <v>1.43</v>
      </c>
      <c r="BL134" s="31" t="s">
        <v>70</v>
      </c>
      <c r="BM134" s="40"/>
    </row>
    <row r="135" spans="1:65" ht="12" customHeight="1" x14ac:dyDescent="0.2">
      <c r="A135" s="39">
        <v>2021</v>
      </c>
      <c r="B135" s="28" t="s">
        <v>71</v>
      </c>
      <c r="C135" s="32">
        <v>3.17</v>
      </c>
      <c r="D135" s="32">
        <v>5.05</v>
      </c>
      <c r="E135" s="32">
        <v>1.74</v>
      </c>
      <c r="F135" s="32">
        <v>4.18</v>
      </c>
      <c r="G135" s="32">
        <v>4.99</v>
      </c>
      <c r="H135" s="32" t="s">
        <v>94</v>
      </c>
      <c r="I135" s="32">
        <v>2.2200000000000002</v>
      </c>
      <c r="J135" s="32">
        <v>2.78</v>
      </c>
      <c r="K135" s="32" t="s">
        <v>94</v>
      </c>
      <c r="L135" s="32">
        <v>2.17</v>
      </c>
      <c r="M135" s="32" t="s">
        <v>94</v>
      </c>
      <c r="N135" s="32">
        <v>2.78</v>
      </c>
      <c r="O135" s="29">
        <v>4.17</v>
      </c>
      <c r="P135" s="29">
        <v>5.31</v>
      </c>
      <c r="Q135" s="29">
        <v>1.71</v>
      </c>
      <c r="R135" s="29">
        <v>3.78</v>
      </c>
      <c r="S135" s="29">
        <v>4.97</v>
      </c>
      <c r="T135" s="29" t="s">
        <v>94</v>
      </c>
      <c r="U135" s="29">
        <v>2.13</v>
      </c>
      <c r="V135" s="29">
        <v>2.27</v>
      </c>
      <c r="W135" s="29" t="s">
        <v>94</v>
      </c>
      <c r="X135" s="29" t="s">
        <v>94</v>
      </c>
      <c r="Y135" s="29" t="s">
        <v>94</v>
      </c>
      <c r="Z135" s="29">
        <v>2.27</v>
      </c>
      <c r="AA135" s="29">
        <v>2.2000000000000002</v>
      </c>
      <c r="AB135" s="29">
        <v>4.7</v>
      </c>
      <c r="AC135" s="29">
        <v>4.84</v>
      </c>
      <c r="AD135" s="29">
        <v>3.26</v>
      </c>
      <c r="AE135" s="29">
        <v>4.7</v>
      </c>
      <c r="AF135" s="29">
        <v>5.6</v>
      </c>
      <c r="AG135" s="29" t="s">
        <v>94</v>
      </c>
      <c r="AH135" s="29">
        <v>3.97</v>
      </c>
      <c r="AI135" s="29">
        <v>3.08</v>
      </c>
      <c r="AJ135" s="29" t="s">
        <v>94</v>
      </c>
      <c r="AK135" s="29" t="s">
        <v>94</v>
      </c>
      <c r="AL135" s="29" t="s">
        <v>94</v>
      </c>
      <c r="AM135" s="29">
        <v>3.08</v>
      </c>
      <c r="AN135" s="29">
        <v>3.1</v>
      </c>
      <c r="AO135" s="29">
        <v>2.59</v>
      </c>
      <c r="AP135" s="29" t="s">
        <v>94</v>
      </c>
      <c r="AQ135" s="29">
        <v>1.79</v>
      </c>
      <c r="AR135" s="29">
        <v>6.3</v>
      </c>
      <c r="AS135" s="29" t="s">
        <v>94</v>
      </c>
      <c r="AT135" s="29" t="s">
        <v>94</v>
      </c>
      <c r="AU135" s="29">
        <v>2.46</v>
      </c>
      <c r="AV135" s="29">
        <v>3.27</v>
      </c>
      <c r="AW135" s="29" t="s">
        <v>94</v>
      </c>
      <c r="AX135" s="29" t="s">
        <v>94</v>
      </c>
      <c r="AY135" s="29" t="s">
        <v>94</v>
      </c>
      <c r="AZ135" s="29">
        <v>3.27</v>
      </c>
      <c r="BA135" s="29">
        <v>2.98</v>
      </c>
      <c r="BB135" s="29">
        <v>2.4300000000000002</v>
      </c>
      <c r="BC135" s="29" t="s">
        <v>94</v>
      </c>
      <c r="BD135" s="29" t="s">
        <v>94</v>
      </c>
      <c r="BE135" s="29" t="s">
        <v>94</v>
      </c>
      <c r="BF135" s="29">
        <v>2.4300000000000002</v>
      </c>
      <c r="BG135" s="29">
        <v>2.2000000000000002</v>
      </c>
      <c r="BH135" s="29" t="s">
        <v>94</v>
      </c>
      <c r="BI135" s="29">
        <v>2.17</v>
      </c>
      <c r="BJ135" s="29" t="s">
        <v>94</v>
      </c>
      <c r="BK135" s="29">
        <v>2.19</v>
      </c>
      <c r="BL135" s="31" t="s">
        <v>71</v>
      </c>
      <c r="BM135" s="40">
        <v>2021</v>
      </c>
    </row>
    <row r="136" spans="1:65" ht="12" customHeight="1" x14ac:dyDescent="0.2">
      <c r="A136" s="39"/>
      <c r="B136" s="28" t="s">
        <v>72</v>
      </c>
      <c r="C136" s="32">
        <v>3.71</v>
      </c>
      <c r="D136" s="32">
        <v>3.84</v>
      </c>
      <c r="E136" s="32">
        <v>2.23</v>
      </c>
      <c r="F136" s="32">
        <v>3.98</v>
      </c>
      <c r="G136" s="32">
        <v>4.75</v>
      </c>
      <c r="H136" s="32" t="s">
        <v>94</v>
      </c>
      <c r="I136" s="32">
        <v>2.97</v>
      </c>
      <c r="J136" s="32">
        <v>2.54</v>
      </c>
      <c r="K136" s="32" t="s">
        <v>94</v>
      </c>
      <c r="L136" s="32">
        <v>2.25</v>
      </c>
      <c r="M136" s="32" t="s">
        <v>94</v>
      </c>
      <c r="N136" s="32">
        <v>2.54</v>
      </c>
      <c r="O136" s="29">
        <v>5</v>
      </c>
      <c r="P136" s="29">
        <v>3.55</v>
      </c>
      <c r="Q136" s="29">
        <v>2.2400000000000002</v>
      </c>
      <c r="R136" s="29">
        <v>3.96</v>
      </c>
      <c r="S136" s="29">
        <v>4.75</v>
      </c>
      <c r="T136" s="29" t="s">
        <v>94</v>
      </c>
      <c r="U136" s="29">
        <v>3.1</v>
      </c>
      <c r="V136" s="29">
        <v>2.06</v>
      </c>
      <c r="W136" s="29" t="s">
        <v>94</v>
      </c>
      <c r="X136" s="29" t="s">
        <v>94</v>
      </c>
      <c r="Y136" s="29" t="s">
        <v>94</v>
      </c>
      <c r="Z136" s="29">
        <v>2.06</v>
      </c>
      <c r="AA136" s="29">
        <v>2.42</v>
      </c>
      <c r="AB136" s="29">
        <v>4.8600000000000003</v>
      </c>
      <c r="AC136" s="29">
        <v>7.33</v>
      </c>
      <c r="AD136" s="29">
        <v>2.5499999999999998</v>
      </c>
      <c r="AE136" s="29">
        <v>4</v>
      </c>
      <c r="AF136" s="29">
        <v>5.51</v>
      </c>
      <c r="AG136" s="29" t="s">
        <v>94</v>
      </c>
      <c r="AH136" s="29">
        <v>4.3899999999999997</v>
      </c>
      <c r="AI136" s="29">
        <v>3.06</v>
      </c>
      <c r="AJ136" s="29" t="s">
        <v>94</v>
      </c>
      <c r="AK136" s="29" t="s">
        <v>94</v>
      </c>
      <c r="AL136" s="29" t="s">
        <v>94</v>
      </c>
      <c r="AM136" s="29">
        <v>3.06</v>
      </c>
      <c r="AN136" s="29">
        <v>3.08</v>
      </c>
      <c r="AO136" s="29">
        <v>2.73</v>
      </c>
      <c r="AP136" s="29">
        <v>2.5299999999999998</v>
      </c>
      <c r="AQ136" s="29">
        <v>2.19</v>
      </c>
      <c r="AR136" s="29" t="s">
        <v>94</v>
      </c>
      <c r="AS136" s="29">
        <v>7.1</v>
      </c>
      <c r="AT136" s="29" t="s">
        <v>94</v>
      </c>
      <c r="AU136" s="29">
        <v>2.57</v>
      </c>
      <c r="AV136" s="29">
        <v>2.2599999999999998</v>
      </c>
      <c r="AW136" s="29" t="s">
        <v>94</v>
      </c>
      <c r="AX136" s="29" t="s">
        <v>94</v>
      </c>
      <c r="AY136" s="29" t="s">
        <v>94</v>
      </c>
      <c r="AZ136" s="29">
        <v>2.2599999999999998</v>
      </c>
      <c r="BA136" s="29">
        <v>2.4</v>
      </c>
      <c r="BB136" s="29">
        <v>2.21</v>
      </c>
      <c r="BC136" s="29" t="s">
        <v>94</v>
      </c>
      <c r="BD136" s="29">
        <v>2.25</v>
      </c>
      <c r="BE136" s="29" t="s">
        <v>94</v>
      </c>
      <c r="BF136" s="29">
        <v>2.21</v>
      </c>
      <c r="BG136" s="29">
        <v>2.31</v>
      </c>
      <c r="BH136" s="29" t="s">
        <v>94</v>
      </c>
      <c r="BI136" s="29" t="s">
        <v>94</v>
      </c>
      <c r="BJ136" s="29" t="s">
        <v>94</v>
      </c>
      <c r="BK136" s="29">
        <v>2.31</v>
      </c>
      <c r="BL136" s="31" t="s">
        <v>72</v>
      </c>
      <c r="BM136" s="40"/>
    </row>
    <row r="137" spans="1:65" ht="12" customHeight="1" x14ac:dyDescent="0.2">
      <c r="A137" s="39"/>
      <c r="B137" s="28" t="s">
        <v>57</v>
      </c>
      <c r="C137" s="32">
        <v>3.78</v>
      </c>
      <c r="D137" s="32">
        <v>4.8600000000000003</v>
      </c>
      <c r="E137" s="32">
        <v>2.71</v>
      </c>
      <c r="F137" s="32">
        <v>3.89</v>
      </c>
      <c r="G137" s="32">
        <v>4.5199999999999996</v>
      </c>
      <c r="H137" s="32" t="s">
        <v>94</v>
      </c>
      <c r="I137" s="32">
        <v>3.12</v>
      </c>
      <c r="J137" s="32">
        <v>2.41</v>
      </c>
      <c r="K137" s="32" t="s">
        <v>94</v>
      </c>
      <c r="L137" s="32">
        <v>2.2400000000000002</v>
      </c>
      <c r="M137" s="32" t="s">
        <v>94</v>
      </c>
      <c r="N137" s="32">
        <v>2.41</v>
      </c>
      <c r="O137" s="29">
        <v>4.6900000000000004</v>
      </c>
      <c r="P137" s="29">
        <v>5.13</v>
      </c>
      <c r="Q137" s="29">
        <v>2.62</v>
      </c>
      <c r="R137" s="29">
        <v>3.73</v>
      </c>
      <c r="S137" s="29">
        <v>4.5599999999999996</v>
      </c>
      <c r="T137" s="29" t="s">
        <v>94</v>
      </c>
      <c r="U137" s="29">
        <v>3.21</v>
      </c>
      <c r="V137" s="29">
        <v>2.34</v>
      </c>
      <c r="W137" s="29" t="s">
        <v>94</v>
      </c>
      <c r="X137" s="29">
        <v>2.25</v>
      </c>
      <c r="Y137" s="29" t="s">
        <v>94</v>
      </c>
      <c r="Z137" s="29">
        <v>2.34</v>
      </c>
      <c r="AA137" s="29">
        <v>2.63</v>
      </c>
      <c r="AB137" s="29">
        <v>5.84</v>
      </c>
      <c r="AC137" s="29">
        <v>4.96</v>
      </c>
      <c r="AD137" s="29">
        <v>2.89</v>
      </c>
      <c r="AE137" s="29">
        <v>4.87</v>
      </c>
      <c r="AF137" s="29">
        <v>6.24</v>
      </c>
      <c r="AG137" s="29" t="s">
        <v>94</v>
      </c>
      <c r="AH137" s="29">
        <v>3.09</v>
      </c>
      <c r="AI137" s="29">
        <v>2.91</v>
      </c>
      <c r="AJ137" s="29" t="s">
        <v>94</v>
      </c>
      <c r="AK137" s="29" t="s">
        <v>94</v>
      </c>
      <c r="AL137" s="29" t="s">
        <v>94</v>
      </c>
      <c r="AM137" s="29">
        <v>2.91</v>
      </c>
      <c r="AN137" s="29">
        <v>2.96</v>
      </c>
      <c r="AO137" s="29">
        <v>2.89</v>
      </c>
      <c r="AP137" s="29">
        <v>3.95</v>
      </c>
      <c r="AQ137" s="29">
        <v>2.69</v>
      </c>
      <c r="AR137" s="29" t="s">
        <v>94</v>
      </c>
      <c r="AS137" s="29">
        <v>3.31</v>
      </c>
      <c r="AT137" s="29" t="s">
        <v>94</v>
      </c>
      <c r="AU137" s="29">
        <v>2.89</v>
      </c>
      <c r="AV137" s="29">
        <v>1.59</v>
      </c>
      <c r="AW137" s="29" t="s">
        <v>94</v>
      </c>
      <c r="AX137" s="29" t="s">
        <v>94</v>
      </c>
      <c r="AY137" s="29" t="s">
        <v>94</v>
      </c>
      <c r="AZ137" s="29">
        <v>1.59</v>
      </c>
      <c r="BA137" s="29">
        <v>2.2000000000000002</v>
      </c>
      <c r="BB137" s="29">
        <v>1.86</v>
      </c>
      <c r="BC137" s="29" t="s">
        <v>94</v>
      </c>
      <c r="BD137" s="29">
        <v>2.25</v>
      </c>
      <c r="BE137" s="29" t="s">
        <v>94</v>
      </c>
      <c r="BF137" s="29">
        <v>1.88</v>
      </c>
      <c r="BG137" s="29">
        <v>2.06</v>
      </c>
      <c r="BH137" s="29" t="s">
        <v>94</v>
      </c>
      <c r="BI137" s="29">
        <v>2.23</v>
      </c>
      <c r="BJ137" s="29" t="s">
        <v>94</v>
      </c>
      <c r="BK137" s="29">
        <v>2.1</v>
      </c>
      <c r="BL137" s="31" t="s">
        <v>57</v>
      </c>
      <c r="BM137" s="40"/>
    </row>
    <row r="138" spans="1:65" ht="12" customHeight="1" x14ac:dyDescent="0.2">
      <c r="A138" s="39"/>
      <c r="B138" s="28" t="s">
        <v>63</v>
      </c>
      <c r="C138" s="32">
        <v>4.74</v>
      </c>
      <c r="D138" s="32">
        <v>6.08</v>
      </c>
      <c r="E138" s="32">
        <v>2.77</v>
      </c>
      <c r="F138" s="32">
        <v>4.55</v>
      </c>
      <c r="G138" s="32">
        <v>4.49</v>
      </c>
      <c r="H138" s="32" t="s">
        <v>94</v>
      </c>
      <c r="I138" s="32">
        <v>3.41</v>
      </c>
      <c r="J138" s="32">
        <v>2.54</v>
      </c>
      <c r="K138" s="32" t="s">
        <v>94</v>
      </c>
      <c r="L138" s="32">
        <v>2.2000000000000002</v>
      </c>
      <c r="M138" s="32" t="s">
        <v>94</v>
      </c>
      <c r="N138" s="32">
        <v>2.54</v>
      </c>
      <c r="O138" s="29">
        <v>4.55</v>
      </c>
      <c r="P138" s="29">
        <v>4.7</v>
      </c>
      <c r="Q138" s="29">
        <v>2.86</v>
      </c>
      <c r="R138" s="29">
        <v>4.24</v>
      </c>
      <c r="S138" s="29">
        <v>4.4800000000000004</v>
      </c>
      <c r="T138" s="29" t="s">
        <v>94</v>
      </c>
      <c r="U138" s="29">
        <v>3.33</v>
      </c>
      <c r="V138" s="29">
        <v>2.12</v>
      </c>
      <c r="W138" s="29" t="s">
        <v>94</v>
      </c>
      <c r="X138" s="29">
        <v>2.25</v>
      </c>
      <c r="Y138" s="29" t="s">
        <v>94</v>
      </c>
      <c r="Z138" s="29">
        <v>2.12</v>
      </c>
      <c r="AA138" s="29">
        <v>2.48</v>
      </c>
      <c r="AB138" s="29">
        <v>6.12</v>
      </c>
      <c r="AC138" s="29">
        <v>8.18</v>
      </c>
      <c r="AD138" s="29">
        <v>3.39</v>
      </c>
      <c r="AE138" s="29">
        <v>5.03</v>
      </c>
      <c r="AF138" s="29">
        <v>5.07</v>
      </c>
      <c r="AG138" s="29" t="s">
        <v>94</v>
      </c>
      <c r="AH138" s="29">
        <v>4.79</v>
      </c>
      <c r="AI138" s="29">
        <v>3.33</v>
      </c>
      <c r="AJ138" s="29" t="s">
        <v>94</v>
      </c>
      <c r="AK138" s="29" t="s">
        <v>94</v>
      </c>
      <c r="AL138" s="29" t="s">
        <v>94</v>
      </c>
      <c r="AM138" s="29">
        <v>3.33</v>
      </c>
      <c r="AN138" s="29">
        <v>3.5</v>
      </c>
      <c r="AO138" s="29">
        <v>4.09</v>
      </c>
      <c r="AP138" s="29">
        <v>6.26</v>
      </c>
      <c r="AQ138" s="29">
        <v>2.2000000000000002</v>
      </c>
      <c r="AR138" s="29">
        <v>4.0999999999999996</v>
      </c>
      <c r="AS138" s="29">
        <v>4.21</v>
      </c>
      <c r="AT138" s="29" t="s">
        <v>94</v>
      </c>
      <c r="AU138" s="29">
        <v>2.78</v>
      </c>
      <c r="AV138" s="29">
        <v>2.84</v>
      </c>
      <c r="AW138" s="29" t="s">
        <v>94</v>
      </c>
      <c r="AX138" s="29" t="s">
        <v>94</v>
      </c>
      <c r="AY138" s="29" t="s">
        <v>94</v>
      </c>
      <c r="AZ138" s="29">
        <v>2.84</v>
      </c>
      <c r="BA138" s="29">
        <v>2.82</v>
      </c>
      <c r="BB138" s="29">
        <v>2.2200000000000002</v>
      </c>
      <c r="BC138" s="29" t="s">
        <v>94</v>
      </c>
      <c r="BD138" s="29">
        <v>2.25</v>
      </c>
      <c r="BE138" s="29" t="s">
        <v>94</v>
      </c>
      <c r="BF138" s="29">
        <v>2.2200000000000002</v>
      </c>
      <c r="BG138" s="29">
        <v>1.93</v>
      </c>
      <c r="BH138" s="29" t="s">
        <v>94</v>
      </c>
      <c r="BI138" s="29">
        <v>2.17</v>
      </c>
      <c r="BJ138" s="29" t="s">
        <v>94</v>
      </c>
      <c r="BK138" s="29">
        <v>2</v>
      </c>
      <c r="BL138" s="31" t="s">
        <v>63</v>
      </c>
      <c r="BM138" s="40"/>
    </row>
    <row r="139" spans="1:65" ht="12" customHeight="1" x14ac:dyDescent="0.2">
      <c r="A139" s="39"/>
      <c r="B139" s="28" t="s">
        <v>58</v>
      </c>
      <c r="C139" s="32">
        <v>4</v>
      </c>
      <c r="D139" s="32">
        <v>7.82</v>
      </c>
      <c r="E139" s="32">
        <v>2.29</v>
      </c>
      <c r="F139" s="32">
        <v>3.74</v>
      </c>
      <c r="G139" s="32">
        <v>3.91</v>
      </c>
      <c r="H139" s="32" t="s">
        <v>94</v>
      </c>
      <c r="I139" s="32">
        <v>3.08</v>
      </c>
      <c r="J139" s="32">
        <v>2.4700000000000002</v>
      </c>
      <c r="K139" s="32" t="s">
        <v>94</v>
      </c>
      <c r="L139" s="32">
        <v>2.4300000000000002</v>
      </c>
      <c r="M139" s="32" t="s">
        <v>94</v>
      </c>
      <c r="N139" s="32">
        <v>2.4700000000000002</v>
      </c>
      <c r="O139" s="29">
        <v>3.89</v>
      </c>
      <c r="P139" s="29">
        <v>4.91</v>
      </c>
      <c r="Q139" s="29">
        <v>2.27</v>
      </c>
      <c r="R139" s="29">
        <v>3.74</v>
      </c>
      <c r="S139" s="29">
        <v>3.95</v>
      </c>
      <c r="T139" s="29" t="s">
        <v>94</v>
      </c>
      <c r="U139" s="29">
        <v>2.92</v>
      </c>
      <c r="V139" s="29">
        <v>2.2200000000000002</v>
      </c>
      <c r="W139" s="29" t="s">
        <v>94</v>
      </c>
      <c r="X139" s="29">
        <v>2.36</v>
      </c>
      <c r="Y139" s="29" t="s">
        <v>94</v>
      </c>
      <c r="Z139" s="29">
        <v>2.2200000000000002</v>
      </c>
      <c r="AA139" s="29">
        <v>2.5</v>
      </c>
      <c r="AB139" s="29">
        <v>4.09</v>
      </c>
      <c r="AC139" s="29">
        <v>8.08</v>
      </c>
      <c r="AD139" s="29">
        <v>3.52</v>
      </c>
      <c r="AE139" s="29">
        <v>3.65</v>
      </c>
      <c r="AF139" s="29">
        <v>3.77</v>
      </c>
      <c r="AG139" s="29" t="s">
        <v>94</v>
      </c>
      <c r="AH139" s="29">
        <v>4.13</v>
      </c>
      <c r="AI139" s="29">
        <v>2.87</v>
      </c>
      <c r="AJ139" s="29" t="s">
        <v>94</v>
      </c>
      <c r="AK139" s="29" t="s">
        <v>94</v>
      </c>
      <c r="AL139" s="29" t="s">
        <v>94</v>
      </c>
      <c r="AM139" s="29">
        <v>2.87</v>
      </c>
      <c r="AN139" s="29">
        <v>2.96</v>
      </c>
      <c r="AO139" s="29">
        <v>4.16</v>
      </c>
      <c r="AP139" s="29" t="s">
        <v>94</v>
      </c>
      <c r="AQ139" s="29">
        <v>2.2799999999999998</v>
      </c>
      <c r="AR139" s="29">
        <v>4.3499999999999996</v>
      </c>
      <c r="AS139" s="29">
        <v>3.35</v>
      </c>
      <c r="AT139" s="29" t="s">
        <v>94</v>
      </c>
      <c r="AU139" s="29">
        <v>3.13</v>
      </c>
      <c r="AV139" s="29">
        <v>1.82</v>
      </c>
      <c r="AW139" s="29" t="s">
        <v>94</v>
      </c>
      <c r="AX139" s="29" t="s">
        <v>94</v>
      </c>
      <c r="AY139" s="29" t="s">
        <v>94</v>
      </c>
      <c r="AZ139" s="29">
        <v>1.82</v>
      </c>
      <c r="BA139" s="29">
        <v>2.5</v>
      </c>
      <c r="BB139" s="29">
        <v>1.4</v>
      </c>
      <c r="BC139" s="29" t="s">
        <v>94</v>
      </c>
      <c r="BD139" s="29">
        <v>3.27</v>
      </c>
      <c r="BE139" s="29" t="s">
        <v>94</v>
      </c>
      <c r="BF139" s="29">
        <v>1.49</v>
      </c>
      <c r="BG139" s="29">
        <v>1.23</v>
      </c>
      <c r="BH139" s="29" t="s">
        <v>94</v>
      </c>
      <c r="BI139" s="29">
        <v>2.17</v>
      </c>
      <c r="BJ139" s="29" t="s">
        <v>94</v>
      </c>
      <c r="BK139" s="29">
        <v>1.29</v>
      </c>
      <c r="BL139" s="31" t="s">
        <v>58</v>
      </c>
      <c r="BM139" s="40"/>
    </row>
    <row r="140" spans="1:65" ht="12" customHeight="1" x14ac:dyDescent="0.2">
      <c r="A140" s="39"/>
      <c r="B140" s="28" t="s">
        <v>64</v>
      </c>
      <c r="C140" s="32">
        <v>4.37</v>
      </c>
      <c r="D140" s="32">
        <v>4.7300000000000004</v>
      </c>
      <c r="E140" s="32">
        <v>2.56</v>
      </c>
      <c r="F140" s="32">
        <v>4.29</v>
      </c>
      <c r="G140" s="32">
        <v>4.97</v>
      </c>
      <c r="H140" s="32" t="s">
        <v>94</v>
      </c>
      <c r="I140" s="32">
        <v>3.26</v>
      </c>
      <c r="J140" s="32">
        <v>2.52</v>
      </c>
      <c r="K140" s="32" t="s">
        <v>94</v>
      </c>
      <c r="L140" s="32">
        <v>2.17</v>
      </c>
      <c r="M140" s="32" t="s">
        <v>94</v>
      </c>
      <c r="N140" s="32">
        <v>2.52</v>
      </c>
      <c r="O140" s="29">
        <v>4.3600000000000003</v>
      </c>
      <c r="P140" s="29">
        <v>4.03</v>
      </c>
      <c r="Q140" s="29">
        <v>2.69</v>
      </c>
      <c r="R140" s="29">
        <v>4.1900000000000004</v>
      </c>
      <c r="S140" s="29">
        <v>5</v>
      </c>
      <c r="T140" s="29" t="s">
        <v>94</v>
      </c>
      <c r="U140" s="29">
        <v>3.3</v>
      </c>
      <c r="V140" s="29">
        <v>2.46</v>
      </c>
      <c r="W140" s="29" t="s">
        <v>94</v>
      </c>
      <c r="X140" s="29">
        <v>2.36</v>
      </c>
      <c r="Y140" s="29" t="s">
        <v>94</v>
      </c>
      <c r="Z140" s="29">
        <v>2.46</v>
      </c>
      <c r="AA140" s="29">
        <v>2.73</v>
      </c>
      <c r="AB140" s="29">
        <v>4.13</v>
      </c>
      <c r="AC140" s="29">
        <v>5.26</v>
      </c>
      <c r="AD140" s="29">
        <v>3.36</v>
      </c>
      <c r="AE140" s="29">
        <v>5.54</v>
      </c>
      <c r="AF140" s="29">
        <v>2.95</v>
      </c>
      <c r="AG140" s="29" t="s">
        <v>94</v>
      </c>
      <c r="AH140" s="29">
        <v>4.42</v>
      </c>
      <c r="AI140" s="29">
        <v>2.68</v>
      </c>
      <c r="AJ140" s="29" t="s">
        <v>94</v>
      </c>
      <c r="AK140" s="29" t="s">
        <v>94</v>
      </c>
      <c r="AL140" s="29" t="s">
        <v>94</v>
      </c>
      <c r="AM140" s="29">
        <v>2.68</v>
      </c>
      <c r="AN140" s="29">
        <v>2.73</v>
      </c>
      <c r="AO140" s="29">
        <v>4.41</v>
      </c>
      <c r="AP140" s="29" t="s">
        <v>94</v>
      </c>
      <c r="AQ140" s="29">
        <v>2.12</v>
      </c>
      <c r="AR140" s="29" t="s">
        <v>94</v>
      </c>
      <c r="AS140" s="29">
        <v>5.19</v>
      </c>
      <c r="AT140" s="29" t="s">
        <v>94</v>
      </c>
      <c r="AU140" s="29">
        <v>2.99</v>
      </c>
      <c r="AV140" s="29">
        <v>2.2599999999999998</v>
      </c>
      <c r="AW140" s="29" t="s">
        <v>94</v>
      </c>
      <c r="AX140" s="29" t="s">
        <v>94</v>
      </c>
      <c r="AY140" s="29" t="s">
        <v>94</v>
      </c>
      <c r="AZ140" s="29">
        <v>2.2599999999999998</v>
      </c>
      <c r="BA140" s="29">
        <v>2.62</v>
      </c>
      <c r="BB140" s="29">
        <v>2.12</v>
      </c>
      <c r="BC140" s="29" t="s">
        <v>94</v>
      </c>
      <c r="BD140" s="29">
        <v>2.09</v>
      </c>
      <c r="BE140" s="29" t="s">
        <v>94</v>
      </c>
      <c r="BF140" s="29">
        <v>2.11</v>
      </c>
      <c r="BG140" s="29">
        <v>2.1800000000000002</v>
      </c>
      <c r="BH140" s="29" t="s">
        <v>94</v>
      </c>
      <c r="BI140" s="29">
        <v>2.15</v>
      </c>
      <c r="BJ140" s="29" t="s">
        <v>94</v>
      </c>
      <c r="BK140" s="29">
        <v>2.1800000000000002</v>
      </c>
      <c r="BL140" s="31" t="s">
        <v>64</v>
      </c>
      <c r="BM140" s="40"/>
    </row>
    <row r="141" spans="1:65" ht="12" customHeight="1" x14ac:dyDescent="0.2">
      <c r="A141" s="39"/>
      <c r="B141" s="28" t="s">
        <v>65</v>
      </c>
      <c r="C141" s="32">
        <v>4.34</v>
      </c>
      <c r="D141" s="32">
        <v>7.19</v>
      </c>
      <c r="E141" s="32">
        <v>1.93</v>
      </c>
      <c r="F141" s="32">
        <v>4.2699999999999996</v>
      </c>
      <c r="G141" s="32">
        <v>4.4000000000000004</v>
      </c>
      <c r="H141" s="32" t="s">
        <v>94</v>
      </c>
      <c r="I141" s="32">
        <v>2.57</v>
      </c>
      <c r="J141" s="32">
        <v>2.2999999999999998</v>
      </c>
      <c r="K141" s="32" t="s">
        <v>94</v>
      </c>
      <c r="L141" s="32">
        <v>2.27</v>
      </c>
      <c r="M141" s="32">
        <v>2.02</v>
      </c>
      <c r="N141" s="32">
        <v>2.2999999999999998</v>
      </c>
      <c r="O141" s="29">
        <v>4.18</v>
      </c>
      <c r="P141" s="29">
        <v>7.52</v>
      </c>
      <c r="Q141" s="29">
        <v>1.97</v>
      </c>
      <c r="R141" s="29">
        <v>4.28</v>
      </c>
      <c r="S141" s="29">
        <v>4.66</v>
      </c>
      <c r="T141" s="29" t="s">
        <v>94</v>
      </c>
      <c r="U141" s="29">
        <v>2.44</v>
      </c>
      <c r="V141" s="29">
        <v>2.08</v>
      </c>
      <c r="W141" s="29" t="s">
        <v>94</v>
      </c>
      <c r="X141" s="29">
        <v>2.25</v>
      </c>
      <c r="Y141" s="29" t="s">
        <v>94</v>
      </c>
      <c r="Z141" s="29">
        <v>2.08</v>
      </c>
      <c r="AA141" s="29">
        <v>2.21</v>
      </c>
      <c r="AB141" s="29">
        <v>4.3099999999999996</v>
      </c>
      <c r="AC141" s="29">
        <v>6.31</v>
      </c>
      <c r="AD141" s="29">
        <v>3.45</v>
      </c>
      <c r="AE141" s="29">
        <v>3.83</v>
      </c>
      <c r="AF141" s="29">
        <v>3.58</v>
      </c>
      <c r="AG141" s="29" t="s">
        <v>94</v>
      </c>
      <c r="AH141" s="29">
        <v>4.3499999999999996</v>
      </c>
      <c r="AI141" s="29">
        <v>2.78</v>
      </c>
      <c r="AJ141" s="29" t="s">
        <v>94</v>
      </c>
      <c r="AK141" s="29" t="s">
        <v>94</v>
      </c>
      <c r="AL141" s="29" t="s">
        <v>94</v>
      </c>
      <c r="AM141" s="29">
        <v>2.78</v>
      </c>
      <c r="AN141" s="29">
        <v>2.84</v>
      </c>
      <c r="AO141" s="29">
        <v>4.58</v>
      </c>
      <c r="AP141" s="29" t="s">
        <v>94</v>
      </c>
      <c r="AQ141" s="29">
        <v>1.77</v>
      </c>
      <c r="AR141" s="29">
        <v>7.87</v>
      </c>
      <c r="AS141" s="29">
        <v>4.17</v>
      </c>
      <c r="AT141" s="29" t="s">
        <v>94</v>
      </c>
      <c r="AU141" s="29">
        <v>2.65</v>
      </c>
      <c r="AV141" s="29">
        <v>1.93</v>
      </c>
      <c r="AW141" s="29" t="s">
        <v>94</v>
      </c>
      <c r="AX141" s="29" t="s">
        <v>94</v>
      </c>
      <c r="AY141" s="29" t="s">
        <v>94</v>
      </c>
      <c r="AZ141" s="29">
        <v>1.93</v>
      </c>
      <c r="BA141" s="29">
        <v>2.2999999999999998</v>
      </c>
      <c r="BB141" s="29">
        <v>1.95</v>
      </c>
      <c r="BC141" s="29" t="s">
        <v>94</v>
      </c>
      <c r="BD141" s="29">
        <v>2.25</v>
      </c>
      <c r="BE141" s="29" t="s">
        <v>94</v>
      </c>
      <c r="BF141" s="29">
        <v>1.95</v>
      </c>
      <c r="BG141" s="29">
        <v>2.37</v>
      </c>
      <c r="BH141" s="29" t="s">
        <v>94</v>
      </c>
      <c r="BI141" s="29">
        <v>2.31</v>
      </c>
      <c r="BJ141" s="29">
        <v>2.02</v>
      </c>
      <c r="BK141" s="29">
        <v>2.36</v>
      </c>
      <c r="BL141" s="31" t="s">
        <v>65</v>
      </c>
      <c r="BM141" s="40"/>
    </row>
    <row r="142" spans="1:65" ht="12" customHeight="1" x14ac:dyDescent="0.2">
      <c r="A142" s="39"/>
      <c r="B142" s="28" t="s">
        <v>66</v>
      </c>
      <c r="C142" s="32">
        <v>4.47</v>
      </c>
      <c r="D142" s="32">
        <v>5.57</v>
      </c>
      <c r="E142" s="32">
        <v>2.63</v>
      </c>
      <c r="F142" s="32">
        <v>3.52</v>
      </c>
      <c r="G142" s="32">
        <v>4.78</v>
      </c>
      <c r="H142" s="32" t="s">
        <v>94</v>
      </c>
      <c r="I142" s="32">
        <v>3.25</v>
      </c>
      <c r="J142" s="32">
        <v>2.19</v>
      </c>
      <c r="K142" s="32" t="s">
        <v>94</v>
      </c>
      <c r="L142" s="32">
        <v>2.19</v>
      </c>
      <c r="M142" s="32">
        <v>2.02</v>
      </c>
      <c r="N142" s="32">
        <v>2.19</v>
      </c>
      <c r="O142" s="29">
        <v>4.3899999999999997</v>
      </c>
      <c r="P142" s="29">
        <v>5.99</v>
      </c>
      <c r="Q142" s="29">
        <v>2.74</v>
      </c>
      <c r="R142" s="29">
        <v>3.5</v>
      </c>
      <c r="S142" s="29">
        <v>5</v>
      </c>
      <c r="T142" s="29" t="s">
        <v>94</v>
      </c>
      <c r="U142" s="29">
        <v>3.23</v>
      </c>
      <c r="V142" s="29">
        <v>1.97</v>
      </c>
      <c r="W142" s="29" t="s">
        <v>94</v>
      </c>
      <c r="X142" s="29" t="s">
        <v>94</v>
      </c>
      <c r="Y142" s="29" t="s">
        <v>94</v>
      </c>
      <c r="Z142" s="29">
        <v>1.97</v>
      </c>
      <c r="AA142" s="29">
        <v>2.2799999999999998</v>
      </c>
      <c r="AB142" s="29">
        <v>3.92</v>
      </c>
      <c r="AC142" s="29">
        <v>4.84</v>
      </c>
      <c r="AD142" s="29">
        <v>3.63</v>
      </c>
      <c r="AE142" s="29">
        <v>3.64</v>
      </c>
      <c r="AF142" s="29">
        <v>5.14</v>
      </c>
      <c r="AG142" s="29" t="s">
        <v>94</v>
      </c>
      <c r="AH142" s="29">
        <v>3.99</v>
      </c>
      <c r="AI142" s="29">
        <v>2.72</v>
      </c>
      <c r="AJ142" s="29" t="s">
        <v>94</v>
      </c>
      <c r="AK142" s="29" t="s">
        <v>94</v>
      </c>
      <c r="AL142" s="29" t="s">
        <v>94</v>
      </c>
      <c r="AM142" s="29">
        <v>2.72</v>
      </c>
      <c r="AN142" s="29">
        <v>2.78</v>
      </c>
      <c r="AO142" s="29">
        <v>4.76</v>
      </c>
      <c r="AP142" s="29" t="s">
        <v>94</v>
      </c>
      <c r="AQ142" s="29">
        <v>2.33</v>
      </c>
      <c r="AR142" s="29" t="s">
        <v>94</v>
      </c>
      <c r="AS142" s="29">
        <v>3.45</v>
      </c>
      <c r="AT142" s="29" t="s">
        <v>94</v>
      </c>
      <c r="AU142" s="29">
        <v>3.17</v>
      </c>
      <c r="AV142" s="29">
        <v>2.2400000000000002</v>
      </c>
      <c r="AW142" s="29" t="s">
        <v>94</v>
      </c>
      <c r="AX142" s="29" t="s">
        <v>94</v>
      </c>
      <c r="AY142" s="29" t="s">
        <v>94</v>
      </c>
      <c r="AZ142" s="29">
        <v>2.2400000000000002</v>
      </c>
      <c r="BA142" s="29">
        <v>2.8</v>
      </c>
      <c r="BB142" s="29">
        <v>0.94</v>
      </c>
      <c r="BC142" s="29" t="s">
        <v>94</v>
      </c>
      <c r="BD142" s="29">
        <v>2.25</v>
      </c>
      <c r="BE142" s="29" t="s">
        <v>94</v>
      </c>
      <c r="BF142" s="29">
        <v>0.95</v>
      </c>
      <c r="BG142" s="29">
        <v>2.0299999999999998</v>
      </c>
      <c r="BH142" s="29" t="s">
        <v>94</v>
      </c>
      <c r="BI142" s="29">
        <v>2.19</v>
      </c>
      <c r="BJ142" s="29">
        <v>2.02</v>
      </c>
      <c r="BK142" s="29">
        <v>2.11</v>
      </c>
      <c r="BL142" s="31" t="s">
        <v>66</v>
      </c>
      <c r="BM142" s="40"/>
    </row>
    <row r="143" spans="1:65" ht="12" customHeight="1" x14ac:dyDescent="0.2">
      <c r="A143" s="39"/>
      <c r="B143" s="28" t="s">
        <v>67</v>
      </c>
      <c r="C143" s="32">
        <v>4.55</v>
      </c>
      <c r="D143" s="32">
        <v>5.61</v>
      </c>
      <c r="E143" s="32">
        <v>2.62</v>
      </c>
      <c r="F143" s="32">
        <v>4.09</v>
      </c>
      <c r="G143" s="32">
        <v>4.33</v>
      </c>
      <c r="H143" s="32" t="s">
        <v>94</v>
      </c>
      <c r="I143" s="32">
        <v>3.4</v>
      </c>
      <c r="J143" s="32">
        <v>2.4</v>
      </c>
      <c r="K143" s="32" t="s">
        <v>94</v>
      </c>
      <c r="L143" s="32">
        <v>1.87</v>
      </c>
      <c r="M143" s="32">
        <v>2.02</v>
      </c>
      <c r="N143" s="32">
        <v>2.4</v>
      </c>
      <c r="O143" s="29">
        <v>4.57</v>
      </c>
      <c r="P143" s="29">
        <v>5.46</v>
      </c>
      <c r="Q143" s="29">
        <v>2.72</v>
      </c>
      <c r="R143" s="29">
        <v>4.05</v>
      </c>
      <c r="S143" s="29">
        <v>4.58</v>
      </c>
      <c r="T143" s="29" t="s">
        <v>94</v>
      </c>
      <c r="U143" s="29">
        <v>3.39</v>
      </c>
      <c r="V143" s="29">
        <v>2.2200000000000002</v>
      </c>
      <c r="W143" s="29" t="s">
        <v>94</v>
      </c>
      <c r="X143" s="29" t="s">
        <v>94</v>
      </c>
      <c r="Y143" s="29" t="s">
        <v>94</v>
      </c>
      <c r="Z143" s="29">
        <v>2.2200000000000002</v>
      </c>
      <c r="AA143" s="29">
        <v>2.56</v>
      </c>
      <c r="AB143" s="29">
        <v>4.1900000000000004</v>
      </c>
      <c r="AC143" s="29">
        <v>6.02</v>
      </c>
      <c r="AD143" s="29">
        <v>3.76</v>
      </c>
      <c r="AE143" s="29">
        <v>4.5</v>
      </c>
      <c r="AF143" s="29">
        <v>3.19</v>
      </c>
      <c r="AG143" s="29" t="s">
        <v>94</v>
      </c>
      <c r="AH143" s="29">
        <v>4.68</v>
      </c>
      <c r="AI143" s="29">
        <v>3.16</v>
      </c>
      <c r="AJ143" s="29" t="s">
        <v>94</v>
      </c>
      <c r="AK143" s="29" t="s">
        <v>94</v>
      </c>
      <c r="AL143" s="29" t="s">
        <v>94</v>
      </c>
      <c r="AM143" s="29">
        <v>3.16</v>
      </c>
      <c r="AN143" s="29">
        <v>3.21</v>
      </c>
      <c r="AO143" s="29">
        <v>4.54</v>
      </c>
      <c r="AP143" s="29">
        <v>2.5299999999999998</v>
      </c>
      <c r="AQ143" s="29">
        <v>2.23</v>
      </c>
      <c r="AR143" s="29">
        <v>3.95</v>
      </c>
      <c r="AS143" s="29" t="s">
        <v>94</v>
      </c>
      <c r="AT143" s="29" t="s">
        <v>94</v>
      </c>
      <c r="AU143" s="29">
        <v>3.29</v>
      </c>
      <c r="AV143" s="29">
        <v>1.53</v>
      </c>
      <c r="AW143" s="29" t="s">
        <v>94</v>
      </c>
      <c r="AX143" s="29" t="s">
        <v>94</v>
      </c>
      <c r="AY143" s="29" t="s">
        <v>94</v>
      </c>
      <c r="AZ143" s="29">
        <v>1.53</v>
      </c>
      <c r="BA143" s="29">
        <v>2.3199999999999998</v>
      </c>
      <c r="BB143" s="29">
        <v>1.66</v>
      </c>
      <c r="BC143" s="29" t="s">
        <v>94</v>
      </c>
      <c r="BD143" s="29">
        <v>2.25</v>
      </c>
      <c r="BE143" s="29" t="s">
        <v>94</v>
      </c>
      <c r="BF143" s="29">
        <v>1.75</v>
      </c>
      <c r="BG143" s="29">
        <v>2.4700000000000002</v>
      </c>
      <c r="BH143" s="29" t="s">
        <v>94</v>
      </c>
      <c r="BI143" s="29">
        <v>1.56</v>
      </c>
      <c r="BJ143" s="29">
        <v>2.02</v>
      </c>
      <c r="BK143" s="29">
        <v>2.1800000000000002</v>
      </c>
      <c r="BL143" s="31" t="s">
        <v>67</v>
      </c>
      <c r="BM143" s="40"/>
    </row>
    <row r="144" spans="1:65" ht="12" customHeight="1" x14ac:dyDescent="0.2">
      <c r="A144" s="72"/>
      <c r="B144" s="28" t="s">
        <v>68</v>
      </c>
      <c r="C144" s="32">
        <v>4.34</v>
      </c>
      <c r="D144" s="32">
        <v>5.19</v>
      </c>
      <c r="E144" s="32">
        <v>2.54</v>
      </c>
      <c r="F144" s="32">
        <v>4.42</v>
      </c>
      <c r="G144" s="32">
        <v>4.18</v>
      </c>
      <c r="H144" s="32" t="s">
        <v>94</v>
      </c>
      <c r="I144" s="32">
        <v>3.28</v>
      </c>
      <c r="J144" s="32">
        <v>2.61</v>
      </c>
      <c r="K144" s="32" t="s">
        <v>94</v>
      </c>
      <c r="L144" s="32">
        <v>2.35</v>
      </c>
      <c r="M144" s="32">
        <v>2.02</v>
      </c>
      <c r="N144" s="32">
        <v>2.61</v>
      </c>
      <c r="O144" s="29">
        <v>4.07</v>
      </c>
      <c r="P144" s="29">
        <v>4.72</v>
      </c>
      <c r="Q144" s="29">
        <v>2.88</v>
      </c>
      <c r="R144" s="29">
        <v>4.63</v>
      </c>
      <c r="S144" s="29">
        <v>4.0199999999999996</v>
      </c>
      <c r="T144" s="29" t="s">
        <v>94</v>
      </c>
      <c r="U144" s="29">
        <v>3.39</v>
      </c>
      <c r="V144" s="29">
        <v>2.2200000000000002</v>
      </c>
      <c r="W144" s="29" t="s">
        <v>94</v>
      </c>
      <c r="X144" s="29" t="s">
        <v>94</v>
      </c>
      <c r="Y144" s="29" t="s">
        <v>94</v>
      </c>
      <c r="Z144" s="29">
        <v>2.2200000000000002</v>
      </c>
      <c r="AA144" s="29">
        <v>2.57</v>
      </c>
      <c r="AB144" s="29">
        <v>4.43</v>
      </c>
      <c r="AC144" s="29">
        <v>5.59</v>
      </c>
      <c r="AD144" s="29">
        <v>3.17</v>
      </c>
      <c r="AE144" s="29">
        <v>3.99</v>
      </c>
      <c r="AF144" s="29">
        <v>5.64</v>
      </c>
      <c r="AG144" s="29" t="s">
        <v>94</v>
      </c>
      <c r="AH144" s="29">
        <v>4.41</v>
      </c>
      <c r="AI144" s="29">
        <v>3.04</v>
      </c>
      <c r="AJ144" s="29" t="s">
        <v>94</v>
      </c>
      <c r="AK144" s="29" t="s">
        <v>94</v>
      </c>
      <c r="AL144" s="29" t="s">
        <v>94</v>
      </c>
      <c r="AM144" s="29">
        <v>3.04</v>
      </c>
      <c r="AN144" s="29">
        <v>3.06</v>
      </c>
      <c r="AO144" s="29">
        <v>4.8099999999999996</v>
      </c>
      <c r="AP144" s="29">
        <v>7.55</v>
      </c>
      <c r="AQ144" s="29">
        <v>1.94</v>
      </c>
      <c r="AR144" s="29">
        <v>7.44</v>
      </c>
      <c r="AS144" s="29">
        <v>4.05</v>
      </c>
      <c r="AT144" s="29" t="s">
        <v>94</v>
      </c>
      <c r="AU144" s="29">
        <v>2.98</v>
      </c>
      <c r="AV144" s="29">
        <v>1.99</v>
      </c>
      <c r="AW144" s="29" t="s">
        <v>94</v>
      </c>
      <c r="AX144" s="29" t="s">
        <v>94</v>
      </c>
      <c r="AY144" s="29" t="s">
        <v>94</v>
      </c>
      <c r="AZ144" s="29">
        <v>1.99</v>
      </c>
      <c r="BA144" s="29">
        <v>2.61</v>
      </c>
      <c r="BB144" s="29">
        <v>1.97</v>
      </c>
      <c r="BC144" s="29" t="s">
        <v>94</v>
      </c>
      <c r="BD144" s="29">
        <v>2.35</v>
      </c>
      <c r="BE144" s="29" t="s">
        <v>94</v>
      </c>
      <c r="BF144" s="29">
        <v>2.08</v>
      </c>
      <c r="BG144" s="29">
        <v>1.72</v>
      </c>
      <c r="BH144" s="29" t="s">
        <v>94</v>
      </c>
      <c r="BI144" s="29">
        <v>2.35</v>
      </c>
      <c r="BJ144" s="29">
        <v>2.02</v>
      </c>
      <c r="BK144" s="29">
        <v>1.76</v>
      </c>
      <c r="BL144" s="31" t="s">
        <v>68</v>
      </c>
      <c r="BM144" s="73"/>
    </row>
    <row r="145" spans="1:65" ht="12" customHeight="1" x14ac:dyDescent="0.2">
      <c r="A145" s="72"/>
      <c r="B145" s="28" t="s">
        <v>69</v>
      </c>
      <c r="C145" s="32">
        <v>3.92</v>
      </c>
      <c r="D145" s="32">
        <v>5.81</v>
      </c>
      <c r="E145" s="32">
        <v>2.52</v>
      </c>
      <c r="F145" s="32">
        <v>4.1399999999999997</v>
      </c>
      <c r="G145" s="32">
        <v>4.75</v>
      </c>
      <c r="H145" s="32" t="s">
        <v>94</v>
      </c>
      <c r="I145" s="32">
        <v>3.06</v>
      </c>
      <c r="J145" s="32">
        <v>2.5</v>
      </c>
      <c r="K145" s="32" t="s">
        <v>94</v>
      </c>
      <c r="L145" s="32">
        <v>1.59</v>
      </c>
      <c r="M145" s="32">
        <v>2.02</v>
      </c>
      <c r="N145" s="32">
        <v>2.4900000000000002</v>
      </c>
      <c r="O145" s="29">
        <v>3.51</v>
      </c>
      <c r="P145" s="29">
        <v>4.57</v>
      </c>
      <c r="Q145" s="29">
        <v>2.54</v>
      </c>
      <c r="R145" s="29">
        <v>4.54</v>
      </c>
      <c r="S145" s="29">
        <v>4.17</v>
      </c>
      <c r="T145" s="29" t="s">
        <v>94</v>
      </c>
      <c r="U145" s="29">
        <v>2.86</v>
      </c>
      <c r="V145" s="29">
        <v>2.2000000000000002</v>
      </c>
      <c r="W145" s="29" t="s">
        <v>94</v>
      </c>
      <c r="X145" s="29" t="s">
        <v>94</v>
      </c>
      <c r="Y145" s="29" t="s">
        <v>94</v>
      </c>
      <c r="Z145" s="29">
        <v>2.2000000000000002</v>
      </c>
      <c r="AA145" s="29">
        <v>2.44</v>
      </c>
      <c r="AB145" s="29">
        <v>4.12</v>
      </c>
      <c r="AC145" s="29">
        <v>6.03</v>
      </c>
      <c r="AD145" s="29">
        <v>3.32</v>
      </c>
      <c r="AE145" s="29">
        <v>3.3</v>
      </c>
      <c r="AF145" s="29">
        <v>4.57</v>
      </c>
      <c r="AG145" s="29" t="s">
        <v>94</v>
      </c>
      <c r="AH145" s="29">
        <v>4.17</v>
      </c>
      <c r="AI145" s="29">
        <v>2.99</v>
      </c>
      <c r="AJ145" s="29" t="s">
        <v>94</v>
      </c>
      <c r="AK145" s="29" t="s">
        <v>94</v>
      </c>
      <c r="AL145" s="29" t="s">
        <v>94</v>
      </c>
      <c r="AM145" s="29">
        <v>2.99</v>
      </c>
      <c r="AN145" s="29">
        <v>3.07</v>
      </c>
      <c r="AO145" s="29">
        <v>4.79</v>
      </c>
      <c r="AP145" s="29">
        <v>7.23</v>
      </c>
      <c r="AQ145" s="29">
        <v>2.21</v>
      </c>
      <c r="AR145" s="29" t="s">
        <v>94</v>
      </c>
      <c r="AS145" s="29">
        <v>5.12</v>
      </c>
      <c r="AT145" s="29" t="s">
        <v>94</v>
      </c>
      <c r="AU145" s="29">
        <v>3.32</v>
      </c>
      <c r="AV145" s="29">
        <v>2.2599999999999998</v>
      </c>
      <c r="AW145" s="29" t="s">
        <v>94</v>
      </c>
      <c r="AX145" s="29" t="s">
        <v>94</v>
      </c>
      <c r="AY145" s="29" t="s">
        <v>94</v>
      </c>
      <c r="AZ145" s="29">
        <v>2.2599999999999998</v>
      </c>
      <c r="BA145" s="29">
        <v>2.71</v>
      </c>
      <c r="BB145" s="29">
        <v>1.53</v>
      </c>
      <c r="BC145" s="29" t="s">
        <v>94</v>
      </c>
      <c r="BD145" s="29">
        <v>2.25</v>
      </c>
      <c r="BE145" s="29" t="s">
        <v>94</v>
      </c>
      <c r="BF145" s="29">
        <v>1.54</v>
      </c>
      <c r="BG145" s="29">
        <v>2.11</v>
      </c>
      <c r="BH145" s="29" t="s">
        <v>94</v>
      </c>
      <c r="BI145" s="29">
        <v>0.84</v>
      </c>
      <c r="BJ145" s="29">
        <v>2.02</v>
      </c>
      <c r="BK145" s="29">
        <v>1.9</v>
      </c>
      <c r="BL145" s="31" t="s">
        <v>69</v>
      </c>
      <c r="BM145" s="73"/>
    </row>
    <row r="146" spans="1:65" ht="12" customHeight="1" x14ac:dyDescent="0.2">
      <c r="A146" s="72"/>
      <c r="B146" s="28" t="s">
        <v>70</v>
      </c>
      <c r="C146" s="32">
        <v>4.17</v>
      </c>
      <c r="D146" s="32">
        <v>4.95</v>
      </c>
      <c r="E146" s="32">
        <v>2.31</v>
      </c>
      <c r="F146" s="32">
        <v>4.24</v>
      </c>
      <c r="G146" s="32">
        <v>4.12</v>
      </c>
      <c r="H146" s="32" t="s">
        <v>94</v>
      </c>
      <c r="I146" s="32">
        <v>3.09</v>
      </c>
      <c r="J146" s="32">
        <v>2.4300000000000002</v>
      </c>
      <c r="K146" s="32" t="s">
        <v>94</v>
      </c>
      <c r="L146" s="32">
        <v>2.34</v>
      </c>
      <c r="M146" s="32">
        <v>2.14</v>
      </c>
      <c r="N146" s="32">
        <v>2.4300000000000002</v>
      </c>
      <c r="O146" s="29">
        <v>4.01</v>
      </c>
      <c r="P146" s="29">
        <v>4.8099999999999996</v>
      </c>
      <c r="Q146" s="29">
        <v>2.36</v>
      </c>
      <c r="R146" s="29">
        <v>4.3899999999999997</v>
      </c>
      <c r="S146" s="29">
        <v>4.13</v>
      </c>
      <c r="T146" s="29" t="s">
        <v>94</v>
      </c>
      <c r="U146" s="29">
        <v>3.11</v>
      </c>
      <c r="V146" s="29">
        <v>2.36</v>
      </c>
      <c r="W146" s="29" t="s">
        <v>94</v>
      </c>
      <c r="X146" s="29" t="s">
        <v>94</v>
      </c>
      <c r="Y146" s="29">
        <v>2.14</v>
      </c>
      <c r="Z146" s="29">
        <v>2.36</v>
      </c>
      <c r="AA146" s="29">
        <v>2.59</v>
      </c>
      <c r="AB146" s="29">
        <v>4</v>
      </c>
      <c r="AC146" s="29">
        <v>6.23</v>
      </c>
      <c r="AD146" s="29">
        <v>3.33</v>
      </c>
      <c r="AE146" s="29">
        <v>3.59</v>
      </c>
      <c r="AF146" s="29">
        <v>4.75</v>
      </c>
      <c r="AG146" s="29" t="s">
        <v>94</v>
      </c>
      <c r="AH146" s="29">
        <v>4.1500000000000004</v>
      </c>
      <c r="AI146" s="29">
        <v>2.86</v>
      </c>
      <c r="AJ146" s="29" t="s">
        <v>94</v>
      </c>
      <c r="AK146" s="29" t="s">
        <v>94</v>
      </c>
      <c r="AL146" s="29" t="s">
        <v>94</v>
      </c>
      <c r="AM146" s="29">
        <v>2.86</v>
      </c>
      <c r="AN146" s="29">
        <v>2.9</v>
      </c>
      <c r="AO146" s="29">
        <v>4.51</v>
      </c>
      <c r="AP146" s="29">
        <v>3.25</v>
      </c>
      <c r="AQ146" s="29">
        <v>2.15</v>
      </c>
      <c r="AR146" s="29">
        <v>4.04</v>
      </c>
      <c r="AS146" s="29">
        <v>3.86</v>
      </c>
      <c r="AT146" s="29" t="s">
        <v>94</v>
      </c>
      <c r="AU146" s="29">
        <v>2.92</v>
      </c>
      <c r="AV146" s="29">
        <v>2.16</v>
      </c>
      <c r="AW146" s="29" t="s">
        <v>94</v>
      </c>
      <c r="AX146" s="29" t="s">
        <v>94</v>
      </c>
      <c r="AY146" s="29" t="s">
        <v>94</v>
      </c>
      <c r="AZ146" s="29">
        <v>2.16</v>
      </c>
      <c r="BA146" s="29">
        <v>2.4500000000000002</v>
      </c>
      <c r="BB146" s="29">
        <v>1.61</v>
      </c>
      <c r="BC146" s="29" t="s">
        <v>94</v>
      </c>
      <c r="BD146" s="29">
        <v>2.36</v>
      </c>
      <c r="BE146" s="29" t="s">
        <v>94</v>
      </c>
      <c r="BF146" s="29">
        <v>1.61</v>
      </c>
      <c r="BG146" s="29">
        <v>2.4300000000000002</v>
      </c>
      <c r="BH146" s="29" t="s">
        <v>94</v>
      </c>
      <c r="BI146" s="29">
        <v>2.25</v>
      </c>
      <c r="BJ146" s="29" t="s">
        <v>94</v>
      </c>
      <c r="BK146" s="29">
        <v>2.4300000000000002</v>
      </c>
      <c r="BL146" s="31" t="s">
        <v>70</v>
      </c>
      <c r="BM146" s="73"/>
    </row>
    <row r="147" spans="1:65" ht="12" customHeight="1" x14ac:dyDescent="0.2">
      <c r="A147" s="39">
        <v>2022</v>
      </c>
      <c r="B147" s="28" t="s">
        <v>71</v>
      </c>
      <c r="C147" s="32">
        <v>2.91</v>
      </c>
      <c r="D147" s="32">
        <v>5.69</v>
      </c>
      <c r="E147" s="32">
        <v>2.57</v>
      </c>
      <c r="F147" s="32">
        <v>4.3</v>
      </c>
      <c r="G147" s="32">
        <v>4.18</v>
      </c>
      <c r="H147" s="32" t="s">
        <v>94</v>
      </c>
      <c r="I147" s="32">
        <v>2.91</v>
      </c>
      <c r="J147" s="32">
        <v>2.5099999999999998</v>
      </c>
      <c r="K147" s="32" t="s">
        <v>94</v>
      </c>
      <c r="L147" s="32">
        <v>2.2599999999999998</v>
      </c>
      <c r="M147" s="32">
        <v>1.96</v>
      </c>
      <c r="N147" s="32">
        <v>2.5099999999999998</v>
      </c>
      <c r="O147" s="29">
        <v>2.75</v>
      </c>
      <c r="P147" s="29">
        <v>5.74</v>
      </c>
      <c r="Q147" s="29">
        <v>2.68</v>
      </c>
      <c r="R147" s="29">
        <v>4.28</v>
      </c>
      <c r="S147" s="29" t="s">
        <v>94</v>
      </c>
      <c r="T147" s="29" t="s">
        <v>94</v>
      </c>
      <c r="U147" s="29">
        <v>2.96</v>
      </c>
      <c r="V147" s="29">
        <v>2.5099999999999998</v>
      </c>
      <c r="W147" s="29" t="s">
        <v>94</v>
      </c>
      <c r="X147" s="29" t="s">
        <v>94</v>
      </c>
      <c r="Y147" s="29">
        <v>1.94</v>
      </c>
      <c r="Z147" s="29">
        <v>2.5099999999999998</v>
      </c>
      <c r="AA147" s="29">
        <v>2.62</v>
      </c>
      <c r="AB147" s="29">
        <v>4.97</v>
      </c>
      <c r="AC147" s="29">
        <v>6.21</v>
      </c>
      <c r="AD147" s="29">
        <v>3.5</v>
      </c>
      <c r="AE147" s="29">
        <v>4.3</v>
      </c>
      <c r="AF147" s="29">
        <v>4.4000000000000004</v>
      </c>
      <c r="AG147" s="29" t="s">
        <v>94</v>
      </c>
      <c r="AH147" s="29">
        <v>4.46</v>
      </c>
      <c r="AI147" s="29">
        <v>2.52</v>
      </c>
      <c r="AJ147" s="29" t="s">
        <v>94</v>
      </c>
      <c r="AK147" s="29" t="s">
        <v>94</v>
      </c>
      <c r="AL147" s="29" t="s">
        <v>94</v>
      </c>
      <c r="AM147" s="29">
        <v>2.52</v>
      </c>
      <c r="AN147" s="29">
        <v>2.56</v>
      </c>
      <c r="AO147" s="29">
        <v>3.41</v>
      </c>
      <c r="AP147" s="29">
        <v>3.25</v>
      </c>
      <c r="AQ147" s="29">
        <v>2.38</v>
      </c>
      <c r="AR147" s="29">
        <v>7.59</v>
      </c>
      <c r="AS147" s="29">
        <v>3.91</v>
      </c>
      <c r="AT147" s="29" t="s">
        <v>94</v>
      </c>
      <c r="AU147" s="29">
        <v>2.64</v>
      </c>
      <c r="AV147" s="29">
        <v>2.6</v>
      </c>
      <c r="AW147" s="29" t="s">
        <v>94</v>
      </c>
      <c r="AX147" s="29" t="s">
        <v>94</v>
      </c>
      <c r="AY147" s="29" t="s">
        <v>94</v>
      </c>
      <c r="AZ147" s="29">
        <v>2.6</v>
      </c>
      <c r="BA147" s="29">
        <v>2.62</v>
      </c>
      <c r="BB147" s="29">
        <v>1.18</v>
      </c>
      <c r="BC147" s="29" t="s">
        <v>94</v>
      </c>
      <c r="BD147" s="29">
        <v>2.2799999999999998</v>
      </c>
      <c r="BE147" s="29" t="s">
        <v>94</v>
      </c>
      <c r="BF147" s="29">
        <v>1.49</v>
      </c>
      <c r="BG147" s="29">
        <v>2.4700000000000002</v>
      </c>
      <c r="BH147" s="29" t="s">
        <v>94</v>
      </c>
      <c r="BI147" s="29">
        <v>2.2200000000000002</v>
      </c>
      <c r="BJ147" s="29">
        <v>2.02</v>
      </c>
      <c r="BK147" s="29">
        <v>2.4700000000000002</v>
      </c>
      <c r="BL147" s="31" t="s">
        <v>71</v>
      </c>
      <c r="BM147" s="40">
        <v>2022</v>
      </c>
    </row>
    <row r="148" spans="1:65" ht="12" customHeight="1" x14ac:dyDescent="0.2">
      <c r="A148" s="39"/>
      <c r="B148" s="28" t="s">
        <v>72</v>
      </c>
      <c r="C148" s="32">
        <v>4.75</v>
      </c>
      <c r="D148" s="32">
        <v>5.46</v>
      </c>
      <c r="E148" s="32">
        <v>2.57</v>
      </c>
      <c r="F148" s="32">
        <v>4.49</v>
      </c>
      <c r="G148" s="32">
        <v>3.97</v>
      </c>
      <c r="H148" s="32" t="s">
        <v>94</v>
      </c>
      <c r="I148" s="32">
        <v>3.4</v>
      </c>
      <c r="J148" s="32">
        <v>2.58</v>
      </c>
      <c r="K148" s="32" t="s">
        <v>94</v>
      </c>
      <c r="L148" s="32">
        <v>2.17</v>
      </c>
      <c r="M148" s="32">
        <v>2.02</v>
      </c>
      <c r="N148" s="32">
        <v>2.58</v>
      </c>
      <c r="O148" s="29">
        <v>5.07</v>
      </c>
      <c r="P148" s="29">
        <v>5.19</v>
      </c>
      <c r="Q148" s="29">
        <v>2.61</v>
      </c>
      <c r="R148" s="29">
        <v>4.49</v>
      </c>
      <c r="S148" s="29">
        <v>4.7</v>
      </c>
      <c r="T148" s="29" t="s">
        <v>94</v>
      </c>
      <c r="U148" s="29">
        <v>3.49</v>
      </c>
      <c r="V148" s="29">
        <v>2.39</v>
      </c>
      <c r="W148" s="29" t="s">
        <v>94</v>
      </c>
      <c r="X148" s="29" t="s">
        <v>94</v>
      </c>
      <c r="Y148" s="29" t="s">
        <v>94</v>
      </c>
      <c r="Z148" s="29">
        <v>2.39</v>
      </c>
      <c r="AA148" s="29">
        <v>2.72</v>
      </c>
      <c r="AB148" s="29">
        <v>4.88</v>
      </c>
      <c r="AC148" s="29">
        <v>5.7</v>
      </c>
      <c r="AD148" s="29">
        <v>3.08</v>
      </c>
      <c r="AE148" s="29">
        <v>4.47</v>
      </c>
      <c r="AF148" s="29" t="s">
        <v>94</v>
      </c>
      <c r="AG148" s="29" t="s">
        <v>94</v>
      </c>
      <c r="AH148" s="29">
        <v>5.14</v>
      </c>
      <c r="AI148" s="29">
        <v>3.07</v>
      </c>
      <c r="AJ148" s="29" t="s">
        <v>94</v>
      </c>
      <c r="AK148" s="29" t="s">
        <v>94</v>
      </c>
      <c r="AL148" s="29" t="s">
        <v>94</v>
      </c>
      <c r="AM148" s="29">
        <v>3.07</v>
      </c>
      <c r="AN148" s="29">
        <v>3.2</v>
      </c>
      <c r="AO148" s="29">
        <v>3.57</v>
      </c>
      <c r="AP148" s="29" t="s">
        <v>94</v>
      </c>
      <c r="AQ148" s="29">
        <v>2.46</v>
      </c>
      <c r="AR148" s="29" t="s">
        <v>94</v>
      </c>
      <c r="AS148" s="29">
        <v>3.91</v>
      </c>
      <c r="AT148" s="29" t="s">
        <v>94</v>
      </c>
      <c r="AU148" s="29">
        <v>2.75</v>
      </c>
      <c r="AV148" s="29">
        <v>2.21</v>
      </c>
      <c r="AW148" s="29" t="s">
        <v>94</v>
      </c>
      <c r="AX148" s="29" t="s">
        <v>94</v>
      </c>
      <c r="AY148" s="29" t="s">
        <v>94</v>
      </c>
      <c r="AZ148" s="29">
        <v>2.21</v>
      </c>
      <c r="BA148" s="29">
        <v>2.5499999999999998</v>
      </c>
      <c r="BB148" s="29">
        <v>2.06</v>
      </c>
      <c r="BC148" s="29" t="s">
        <v>94</v>
      </c>
      <c r="BD148" s="29" t="s">
        <v>94</v>
      </c>
      <c r="BE148" s="29" t="s">
        <v>94</v>
      </c>
      <c r="BF148" s="29">
        <v>2.06</v>
      </c>
      <c r="BG148" s="29">
        <v>1.96</v>
      </c>
      <c r="BH148" s="29" t="s">
        <v>94</v>
      </c>
      <c r="BI148" s="29">
        <v>2.17</v>
      </c>
      <c r="BJ148" s="29">
        <v>2.02</v>
      </c>
      <c r="BK148" s="29">
        <v>2.02</v>
      </c>
      <c r="BL148" s="31" t="s">
        <v>72</v>
      </c>
      <c r="BM148" s="40"/>
    </row>
    <row r="149" spans="1:65" ht="12" customHeight="1" x14ac:dyDescent="0.2">
      <c r="A149" s="39"/>
      <c r="B149" s="28" t="s">
        <v>57</v>
      </c>
      <c r="C149" s="32">
        <v>4.4000000000000004</v>
      </c>
      <c r="D149" s="32">
        <v>6.56</v>
      </c>
      <c r="E149" s="32">
        <v>3.27</v>
      </c>
      <c r="F149" s="32">
        <v>3.94</v>
      </c>
      <c r="G149" s="32">
        <v>4.03</v>
      </c>
      <c r="H149" s="32" t="s">
        <v>94</v>
      </c>
      <c r="I149" s="32">
        <v>3.76</v>
      </c>
      <c r="J149" s="32">
        <v>2.27</v>
      </c>
      <c r="K149" s="32" t="s">
        <v>94</v>
      </c>
      <c r="L149" s="32">
        <v>2.17</v>
      </c>
      <c r="M149" s="32">
        <v>2.02</v>
      </c>
      <c r="N149" s="32">
        <v>2.27</v>
      </c>
      <c r="O149" s="29">
        <v>4.37</v>
      </c>
      <c r="P149" s="29">
        <v>7.13</v>
      </c>
      <c r="Q149" s="29">
        <v>3.56</v>
      </c>
      <c r="R149" s="29">
        <v>3.85</v>
      </c>
      <c r="S149" s="29">
        <v>4.07</v>
      </c>
      <c r="T149" s="29" t="s">
        <v>94</v>
      </c>
      <c r="U149" s="29">
        <v>3.85</v>
      </c>
      <c r="V149" s="29">
        <v>2.11</v>
      </c>
      <c r="W149" s="29" t="s">
        <v>94</v>
      </c>
      <c r="X149" s="29" t="s">
        <v>94</v>
      </c>
      <c r="Y149" s="29" t="s">
        <v>94</v>
      </c>
      <c r="Z149" s="29">
        <v>2.11</v>
      </c>
      <c r="AA149" s="29">
        <v>2.54</v>
      </c>
      <c r="AB149" s="29">
        <v>4.46</v>
      </c>
      <c r="AC149" s="29">
        <v>6.96</v>
      </c>
      <c r="AD149" s="29">
        <v>3.03</v>
      </c>
      <c r="AE149" s="29">
        <v>4.67</v>
      </c>
      <c r="AF149" s="29" t="s">
        <v>94</v>
      </c>
      <c r="AG149" s="29" t="s">
        <v>94</v>
      </c>
      <c r="AH149" s="29">
        <v>5.07</v>
      </c>
      <c r="AI149" s="29">
        <v>3.05</v>
      </c>
      <c r="AJ149" s="29" t="s">
        <v>94</v>
      </c>
      <c r="AK149" s="29" t="s">
        <v>94</v>
      </c>
      <c r="AL149" s="29" t="s">
        <v>94</v>
      </c>
      <c r="AM149" s="29">
        <v>3.05</v>
      </c>
      <c r="AN149" s="29">
        <v>3.24</v>
      </c>
      <c r="AO149" s="29">
        <v>4.4400000000000004</v>
      </c>
      <c r="AP149" s="29">
        <v>4.5599999999999996</v>
      </c>
      <c r="AQ149" s="29">
        <v>2.4500000000000002</v>
      </c>
      <c r="AR149" s="29" t="s">
        <v>94</v>
      </c>
      <c r="AS149" s="29">
        <v>3.96</v>
      </c>
      <c r="AT149" s="29" t="s">
        <v>94</v>
      </c>
      <c r="AU149" s="29">
        <v>3.25</v>
      </c>
      <c r="AV149" s="29">
        <v>2.11</v>
      </c>
      <c r="AW149" s="29" t="s">
        <v>94</v>
      </c>
      <c r="AX149" s="29" t="s">
        <v>94</v>
      </c>
      <c r="AY149" s="29" t="s">
        <v>94</v>
      </c>
      <c r="AZ149" s="29">
        <v>2.11</v>
      </c>
      <c r="BA149" s="29">
        <v>2.58</v>
      </c>
      <c r="BB149" s="29">
        <v>2.3199999999999998</v>
      </c>
      <c r="BC149" s="29" t="s">
        <v>94</v>
      </c>
      <c r="BD149" s="29" t="s">
        <v>94</v>
      </c>
      <c r="BE149" s="29" t="s">
        <v>94</v>
      </c>
      <c r="BF149" s="29">
        <v>2.3199999999999998</v>
      </c>
      <c r="BG149" s="29">
        <v>2.25</v>
      </c>
      <c r="BH149" s="29" t="s">
        <v>94</v>
      </c>
      <c r="BI149" s="29">
        <v>2.17</v>
      </c>
      <c r="BJ149" s="29">
        <v>2.02</v>
      </c>
      <c r="BK149" s="29">
        <v>2.23</v>
      </c>
      <c r="BL149" s="31" t="s">
        <v>57</v>
      </c>
      <c r="BM149" s="40"/>
    </row>
    <row r="150" spans="1:65" ht="12" customHeight="1" x14ac:dyDescent="0.2">
      <c r="A150" s="39"/>
      <c r="B150" s="28" t="s">
        <v>63</v>
      </c>
      <c r="C150" s="32">
        <v>4.4000000000000004</v>
      </c>
      <c r="D150" s="32">
        <v>5.52</v>
      </c>
      <c r="E150" s="32">
        <v>3.29</v>
      </c>
      <c r="F150" s="32">
        <v>4.43</v>
      </c>
      <c r="G150" s="32">
        <v>4.7300000000000004</v>
      </c>
      <c r="H150" s="32" t="s">
        <v>94</v>
      </c>
      <c r="I150" s="32">
        <v>4</v>
      </c>
      <c r="J150" s="32">
        <v>2.63</v>
      </c>
      <c r="K150" s="32" t="s">
        <v>94</v>
      </c>
      <c r="L150" s="32">
        <v>2.17</v>
      </c>
      <c r="M150" s="32">
        <v>3.23</v>
      </c>
      <c r="N150" s="32">
        <v>2.63</v>
      </c>
      <c r="O150" s="29">
        <v>4.66</v>
      </c>
      <c r="P150" s="29">
        <v>5.31</v>
      </c>
      <c r="Q150" s="29">
        <v>3.41</v>
      </c>
      <c r="R150" s="29">
        <v>4.1100000000000003</v>
      </c>
      <c r="S150" s="29">
        <v>5.87</v>
      </c>
      <c r="T150" s="29" t="s">
        <v>94</v>
      </c>
      <c r="U150" s="29">
        <v>4.1399999999999997</v>
      </c>
      <c r="V150" s="29">
        <v>2.5499999999999998</v>
      </c>
      <c r="W150" s="29" t="s">
        <v>94</v>
      </c>
      <c r="X150" s="29" t="s">
        <v>94</v>
      </c>
      <c r="Y150" s="29">
        <v>4.2699999999999996</v>
      </c>
      <c r="Z150" s="29">
        <v>2.5499999999999998</v>
      </c>
      <c r="AA150" s="29">
        <v>3.08</v>
      </c>
      <c r="AB150" s="29">
        <v>4.1100000000000003</v>
      </c>
      <c r="AC150" s="29">
        <v>6.71</v>
      </c>
      <c r="AD150" s="29">
        <v>4.46</v>
      </c>
      <c r="AE150" s="29">
        <v>5.21</v>
      </c>
      <c r="AF150" s="29">
        <v>4.9800000000000004</v>
      </c>
      <c r="AG150" s="29" t="s">
        <v>94</v>
      </c>
      <c r="AH150" s="29">
        <v>5.0599999999999996</v>
      </c>
      <c r="AI150" s="29">
        <v>2.87</v>
      </c>
      <c r="AJ150" s="29" t="s">
        <v>94</v>
      </c>
      <c r="AK150" s="29" t="s">
        <v>94</v>
      </c>
      <c r="AL150" s="29">
        <v>3.1</v>
      </c>
      <c r="AM150" s="29">
        <v>2.87</v>
      </c>
      <c r="AN150" s="29">
        <v>3.13</v>
      </c>
      <c r="AO150" s="29">
        <v>3.99</v>
      </c>
      <c r="AP150" s="29">
        <v>5.22</v>
      </c>
      <c r="AQ150" s="29">
        <v>2.72</v>
      </c>
      <c r="AR150" s="29">
        <v>6.02</v>
      </c>
      <c r="AS150" s="29">
        <v>4.2300000000000004</v>
      </c>
      <c r="AT150" s="29" t="s">
        <v>94</v>
      </c>
      <c r="AU150" s="29">
        <v>3.13</v>
      </c>
      <c r="AV150" s="29">
        <v>2.4500000000000002</v>
      </c>
      <c r="AW150" s="29" t="s">
        <v>94</v>
      </c>
      <c r="AX150" s="29" t="s">
        <v>94</v>
      </c>
      <c r="AY150" s="29" t="s">
        <v>94</v>
      </c>
      <c r="AZ150" s="29">
        <v>2.4500000000000002</v>
      </c>
      <c r="BA150" s="29">
        <v>2.74</v>
      </c>
      <c r="BB150" s="29">
        <v>1.83</v>
      </c>
      <c r="BC150" s="29" t="s">
        <v>94</v>
      </c>
      <c r="BD150" s="29" t="s">
        <v>94</v>
      </c>
      <c r="BE150" s="29" t="s">
        <v>94</v>
      </c>
      <c r="BF150" s="29">
        <v>1.83</v>
      </c>
      <c r="BG150" s="29">
        <v>2.2999999999999998</v>
      </c>
      <c r="BH150" s="29" t="s">
        <v>94</v>
      </c>
      <c r="BI150" s="29">
        <v>2.17</v>
      </c>
      <c r="BJ150" s="29">
        <v>2.02</v>
      </c>
      <c r="BK150" s="29">
        <v>2.2799999999999998</v>
      </c>
      <c r="BL150" s="31" t="s">
        <v>63</v>
      </c>
      <c r="BM150" s="40"/>
    </row>
    <row r="151" spans="1:65" ht="12" customHeight="1" x14ac:dyDescent="0.2">
      <c r="A151" s="39"/>
      <c r="B151" s="28" t="s">
        <v>58</v>
      </c>
      <c r="C151" s="32">
        <v>4.63</v>
      </c>
      <c r="D151" s="32">
        <v>7.41</v>
      </c>
      <c r="E151" s="32">
        <v>3.19</v>
      </c>
      <c r="F151" s="32">
        <v>4.91</v>
      </c>
      <c r="G151" s="32">
        <v>5.01</v>
      </c>
      <c r="H151" s="32" t="s">
        <v>94</v>
      </c>
      <c r="I151" s="32">
        <v>4.09</v>
      </c>
      <c r="J151" s="32">
        <v>2.4500000000000002</v>
      </c>
      <c r="K151" s="32" t="s">
        <v>94</v>
      </c>
      <c r="L151" s="32">
        <v>2.19</v>
      </c>
      <c r="M151" s="32">
        <v>2.02</v>
      </c>
      <c r="N151" s="32">
        <v>2.4500000000000002</v>
      </c>
      <c r="O151" s="29">
        <v>4.7300000000000004</v>
      </c>
      <c r="P151" s="29">
        <v>8</v>
      </c>
      <c r="Q151" s="29">
        <v>3.28</v>
      </c>
      <c r="R151" s="29">
        <v>4.97</v>
      </c>
      <c r="S151" s="29">
        <v>4.91</v>
      </c>
      <c r="T151" s="29" t="s">
        <v>94</v>
      </c>
      <c r="U151" s="29">
        <v>3.98</v>
      </c>
      <c r="V151" s="29">
        <v>2.44</v>
      </c>
      <c r="W151" s="29" t="s">
        <v>94</v>
      </c>
      <c r="X151" s="29" t="s">
        <v>94</v>
      </c>
      <c r="Y151" s="29" t="s">
        <v>94</v>
      </c>
      <c r="Z151" s="29">
        <v>2.44</v>
      </c>
      <c r="AA151" s="29">
        <v>2.82</v>
      </c>
      <c r="AB151" s="29">
        <v>4.17</v>
      </c>
      <c r="AC151" s="29">
        <v>7.35</v>
      </c>
      <c r="AD151" s="29">
        <v>4.3099999999999996</v>
      </c>
      <c r="AE151" s="29">
        <v>5.16</v>
      </c>
      <c r="AF151" s="29" t="s">
        <v>94</v>
      </c>
      <c r="AG151" s="29" t="s">
        <v>94</v>
      </c>
      <c r="AH151" s="29">
        <v>6.55</v>
      </c>
      <c r="AI151" s="29">
        <v>2.4900000000000002</v>
      </c>
      <c r="AJ151" s="29" t="s">
        <v>94</v>
      </c>
      <c r="AK151" s="29" t="s">
        <v>94</v>
      </c>
      <c r="AL151" s="29" t="s">
        <v>94</v>
      </c>
      <c r="AM151" s="29">
        <v>2.4900000000000002</v>
      </c>
      <c r="AN151" s="29">
        <v>2.79</v>
      </c>
      <c r="AO151" s="29">
        <v>4.57</v>
      </c>
      <c r="AP151" s="29">
        <v>6.83</v>
      </c>
      <c r="AQ151" s="29">
        <v>3.09</v>
      </c>
      <c r="AR151" s="29">
        <v>4.13</v>
      </c>
      <c r="AS151" s="29">
        <v>5.1100000000000003</v>
      </c>
      <c r="AT151" s="29" t="s">
        <v>94</v>
      </c>
      <c r="AU151" s="29">
        <v>3.61</v>
      </c>
      <c r="AV151" s="29">
        <v>2.2999999999999998</v>
      </c>
      <c r="AW151" s="29" t="s">
        <v>94</v>
      </c>
      <c r="AX151" s="29" t="s">
        <v>94</v>
      </c>
      <c r="AY151" s="29" t="s">
        <v>94</v>
      </c>
      <c r="AZ151" s="29">
        <v>2.2999999999999998</v>
      </c>
      <c r="BA151" s="29">
        <v>3.11</v>
      </c>
      <c r="BB151" s="29">
        <v>1.89</v>
      </c>
      <c r="BC151" s="29" t="s">
        <v>94</v>
      </c>
      <c r="BD151" s="29" t="s">
        <v>94</v>
      </c>
      <c r="BE151" s="29" t="s">
        <v>94</v>
      </c>
      <c r="BF151" s="29">
        <v>1.89</v>
      </c>
      <c r="BG151" s="29">
        <v>2.36</v>
      </c>
      <c r="BH151" s="29" t="s">
        <v>94</v>
      </c>
      <c r="BI151" s="29">
        <v>2.19</v>
      </c>
      <c r="BJ151" s="29">
        <v>2.02</v>
      </c>
      <c r="BK151" s="29">
        <v>2.2599999999999998</v>
      </c>
      <c r="BL151" s="31" t="s">
        <v>58</v>
      </c>
      <c r="BM151" s="40"/>
    </row>
    <row r="152" spans="1:65" ht="12" customHeight="1" x14ac:dyDescent="0.2">
      <c r="A152" s="39"/>
      <c r="B152" s="28" t="s">
        <v>64</v>
      </c>
      <c r="C152" s="32">
        <v>5.01</v>
      </c>
      <c r="D152" s="32">
        <v>7.05</v>
      </c>
      <c r="E152" s="32">
        <v>4.04</v>
      </c>
      <c r="F152" s="32">
        <v>5.64</v>
      </c>
      <c r="G152" s="32">
        <v>4.17</v>
      </c>
      <c r="H152" s="32" t="s">
        <v>94</v>
      </c>
      <c r="I152" s="32">
        <v>4.6399999999999997</v>
      </c>
      <c r="J152" s="32">
        <v>2.67</v>
      </c>
      <c r="K152" s="32" t="s">
        <v>94</v>
      </c>
      <c r="L152" s="32">
        <v>3</v>
      </c>
      <c r="M152" s="32">
        <v>6.58</v>
      </c>
      <c r="N152" s="32">
        <v>2.68</v>
      </c>
      <c r="O152" s="29">
        <v>4.6399999999999997</v>
      </c>
      <c r="P152" s="29">
        <v>6.92</v>
      </c>
      <c r="Q152" s="29">
        <v>4.32</v>
      </c>
      <c r="R152" s="29">
        <v>5.63</v>
      </c>
      <c r="S152" s="29">
        <v>3.83</v>
      </c>
      <c r="T152" s="29" t="s">
        <v>94</v>
      </c>
      <c r="U152" s="29">
        <v>4.76</v>
      </c>
      <c r="V152" s="29">
        <v>2.58</v>
      </c>
      <c r="W152" s="29" t="s">
        <v>94</v>
      </c>
      <c r="X152" s="29">
        <v>4.71</v>
      </c>
      <c r="Y152" s="29">
        <v>7.74</v>
      </c>
      <c r="Z152" s="29">
        <v>2.58</v>
      </c>
      <c r="AA152" s="29">
        <v>2.93</v>
      </c>
      <c r="AB152" s="29">
        <v>4.5</v>
      </c>
      <c r="AC152" s="29">
        <v>7.51</v>
      </c>
      <c r="AD152" s="29">
        <v>4.46</v>
      </c>
      <c r="AE152" s="29">
        <v>5.6</v>
      </c>
      <c r="AF152" s="29">
        <v>7.46</v>
      </c>
      <c r="AG152" s="29" t="s">
        <v>94</v>
      </c>
      <c r="AH152" s="29">
        <v>5.92</v>
      </c>
      <c r="AI152" s="29">
        <v>3.4</v>
      </c>
      <c r="AJ152" s="29" t="s">
        <v>94</v>
      </c>
      <c r="AK152" s="29" t="s">
        <v>94</v>
      </c>
      <c r="AL152" s="29" t="s">
        <v>94</v>
      </c>
      <c r="AM152" s="29">
        <v>3.4</v>
      </c>
      <c r="AN152" s="29">
        <v>3.56</v>
      </c>
      <c r="AO152" s="29">
        <v>5.74</v>
      </c>
      <c r="AP152" s="29">
        <v>4.9800000000000004</v>
      </c>
      <c r="AQ152" s="29">
        <v>3.71</v>
      </c>
      <c r="AR152" s="29">
        <v>7.74</v>
      </c>
      <c r="AS152" s="29">
        <v>5.0999999999999996</v>
      </c>
      <c r="AT152" s="29" t="s">
        <v>94</v>
      </c>
      <c r="AU152" s="29">
        <v>4.2300000000000004</v>
      </c>
      <c r="AV152" s="29">
        <v>2.2200000000000002</v>
      </c>
      <c r="AW152" s="29" t="s">
        <v>94</v>
      </c>
      <c r="AX152" s="29" t="s">
        <v>94</v>
      </c>
      <c r="AY152" s="29" t="s">
        <v>94</v>
      </c>
      <c r="AZ152" s="29">
        <v>2.2200000000000002</v>
      </c>
      <c r="BA152" s="29">
        <v>2.89</v>
      </c>
      <c r="BB152" s="29">
        <v>1.66</v>
      </c>
      <c r="BC152" s="29" t="s">
        <v>94</v>
      </c>
      <c r="BD152" s="29">
        <v>4.9800000000000004</v>
      </c>
      <c r="BE152" s="29" t="s">
        <v>94</v>
      </c>
      <c r="BF152" s="29">
        <v>1.77</v>
      </c>
      <c r="BG152" s="29">
        <v>1.65</v>
      </c>
      <c r="BH152" s="29" t="s">
        <v>94</v>
      </c>
      <c r="BI152" s="29">
        <v>2.17</v>
      </c>
      <c r="BJ152" s="29">
        <v>2.02</v>
      </c>
      <c r="BK152" s="29">
        <v>1.71</v>
      </c>
      <c r="BL152" s="31" t="s">
        <v>64</v>
      </c>
      <c r="BM152" s="40"/>
    </row>
    <row r="153" spans="1:65" ht="12" customHeight="1" x14ac:dyDescent="0.2">
      <c r="A153" s="39"/>
      <c r="B153" s="28" t="s">
        <v>65</v>
      </c>
      <c r="C153" s="32">
        <v>5.0199999999999996</v>
      </c>
      <c r="D153" s="32">
        <v>7.68</v>
      </c>
      <c r="E153" s="32">
        <v>3.59</v>
      </c>
      <c r="F153" s="32">
        <v>5.72</v>
      </c>
      <c r="G153" s="32">
        <v>6.26</v>
      </c>
      <c r="H153" s="32" t="s">
        <v>94</v>
      </c>
      <c r="I153" s="32">
        <v>4.1399999999999997</v>
      </c>
      <c r="J153" s="32">
        <v>2.95</v>
      </c>
      <c r="K153" s="32" t="s">
        <v>94</v>
      </c>
      <c r="L153" s="32">
        <v>2.17</v>
      </c>
      <c r="M153" s="32">
        <v>5.0999999999999996</v>
      </c>
      <c r="N153" s="32">
        <v>2.95</v>
      </c>
      <c r="O153" s="29">
        <v>4.92</v>
      </c>
      <c r="P153" s="29">
        <v>6.86</v>
      </c>
      <c r="Q153" s="29">
        <v>3.42</v>
      </c>
      <c r="R153" s="29">
        <v>5.68</v>
      </c>
      <c r="S153" s="29">
        <v>6.34</v>
      </c>
      <c r="T153" s="29" t="s">
        <v>94</v>
      </c>
      <c r="U153" s="29">
        <v>3.99</v>
      </c>
      <c r="V153" s="29">
        <v>2.9</v>
      </c>
      <c r="W153" s="29" t="s">
        <v>94</v>
      </c>
      <c r="X153" s="29" t="s">
        <v>94</v>
      </c>
      <c r="Y153" s="29" t="s">
        <v>94</v>
      </c>
      <c r="Z153" s="29">
        <v>2.9</v>
      </c>
      <c r="AA153" s="29">
        <v>3.1</v>
      </c>
      <c r="AB153" s="29">
        <v>5.18</v>
      </c>
      <c r="AC153" s="29">
        <v>9.3699999999999992</v>
      </c>
      <c r="AD153" s="29">
        <v>5.46</v>
      </c>
      <c r="AE153" s="29">
        <v>5.92</v>
      </c>
      <c r="AF153" s="29" t="s">
        <v>94</v>
      </c>
      <c r="AG153" s="29" t="s">
        <v>94</v>
      </c>
      <c r="AH153" s="29">
        <v>6.12</v>
      </c>
      <c r="AI153" s="29">
        <v>3.1</v>
      </c>
      <c r="AJ153" s="29" t="s">
        <v>94</v>
      </c>
      <c r="AK153" s="29" t="s">
        <v>94</v>
      </c>
      <c r="AL153" s="29">
        <v>6.77</v>
      </c>
      <c r="AM153" s="29">
        <v>3.1</v>
      </c>
      <c r="AN153" s="29">
        <v>3.17</v>
      </c>
      <c r="AO153" s="29">
        <v>5.12</v>
      </c>
      <c r="AP153" s="29">
        <v>6.33</v>
      </c>
      <c r="AQ153" s="29">
        <v>3.87</v>
      </c>
      <c r="AR153" s="29">
        <v>8.82</v>
      </c>
      <c r="AS153" s="29">
        <v>6.16</v>
      </c>
      <c r="AT153" s="29" t="s">
        <v>94</v>
      </c>
      <c r="AU153" s="29">
        <v>4.1900000000000004</v>
      </c>
      <c r="AV153" s="29">
        <v>2.57</v>
      </c>
      <c r="AW153" s="29" t="s">
        <v>94</v>
      </c>
      <c r="AX153" s="29" t="s">
        <v>94</v>
      </c>
      <c r="AY153" s="29" t="s">
        <v>94</v>
      </c>
      <c r="AZ153" s="29">
        <v>2.57</v>
      </c>
      <c r="BA153" s="29">
        <v>3.6</v>
      </c>
      <c r="BB153" s="29">
        <v>1.68</v>
      </c>
      <c r="BC153" s="29" t="s">
        <v>94</v>
      </c>
      <c r="BD153" s="29" t="s">
        <v>94</v>
      </c>
      <c r="BE153" s="29" t="s">
        <v>94</v>
      </c>
      <c r="BF153" s="29">
        <v>1.68</v>
      </c>
      <c r="BG153" s="29">
        <v>2.4900000000000002</v>
      </c>
      <c r="BH153" s="29" t="s">
        <v>94</v>
      </c>
      <c r="BI153" s="29">
        <v>2.17</v>
      </c>
      <c r="BJ153" s="29">
        <v>2.02</v>
      </c>
      <c r="BK153" s="29">
        <v>2.46</v>
      </c>
      <c r="BL153" s="31" t="s">
        <v>65</v>
      </c>
      <c r="BM153" s="40"/>
    </row>
    <row r="154" spans="1:65" ht="12" customHeight="1" x14ac:dyDescent="0.2">
      <c r="A154" s="39"/>
      <c r="B154" s="28" t="s">
        <v>66</v>
      </c>
      <c r="C154" s="32">
        <v>5.44</v>
      </c>
      <c r="D154" s="32">
        <v>7.32</v>
      </c>
      <c r="E154" s="32">
        <v>5.0199999999999996</v>
      </c>
      <c r="F154" s="32">
        <v>6.12</v>
      </c>
      <c r="G154" s="32">
        <v>6.52</v>
      </c>
      <c r="H154" s="32" t="s">
        <v>94</v>
      </c>
      <c r="I154" s="32">
        <v>5.44</v>
      </c>
      <c r="J154" s="32">
        <v>3.92</v>
      </c>
      <c r="K154" s="32" t="s">
        <v>94</v>
      </c>
      <c r="L154" s="32">
        <v>5.79</v>
      </c>
      <c r="M154" s="32">
        <v>4.7300000000000004</v>
      </c>
      <c r="N154" s="32">
        <v>3.92</v>
      </c>
      <c r="O154" s="29">
        <v>4.92</v>
      </c>
      <c r="P154" s="29">
        <v>7.44</v>
      </c>
      <c r="Q154" s="29">
        <v>5.57</v>
      </c>
      <c r="R154" s="29">
        <v>6.15</v>
      </c>
      <c r="S154" s="29">
        <v>6.65</v>
      </c>
      <c r="T154" s="29" t="s">
        <v>94</v>
      </c>
      <c r="U154" s="29">
        <v>5.64</v>
      </c>
      <c r="V154" s="29">
        <v>3.97</v>
      </c>
      <c r="W154" s="29" t="s">
        <v>94</v>
      </c>
      <c r="X154" s="29" t="s">
        <v>94</v>
      </c>
      <c r="Y154" s="29" t="s">
        <v>94</v>
      </c>
      <c r="Z154" s="29">
        <v>3.97</v>
      </c>
      <c r="AA154" s="29">
        <v>4.1900000000000004</v>
      </c>
      <c r="AB154" s="29">
        <v>4.83</v>
      </c>
      <c r="AC154" s="29">
        <v>7.18</v>
      </c>
      <c r="AD154" s="29">
        <v>5.08</v>
      </c>
      <c r="AE154" s="29">
        <v>6.02</v>
      </c>
      <c r="AF154" s="29">
        <v>6.13</v>
      </c>
      <c r="AG154" s="29" t="s">
        <v>94</v>
      </c>
      <c r="AH154" s="29">
        <v>6.24</v>
      </c>
      <c r="AI154" s="29">
        <v>3.75</v>
      </c>
      <c r="AJ154" s="29" t="s">
        <v>94</v>
      </c>
      <c r="AK154" s="29" t="s">
        <v>94</v>
      </c>
      <c r="AL154" s="29">
        <v>6.14</v>
      </c>
      <c r="AM154" s="29">
        <v>3.75</v>
      </c>
      <c r="AN154" s="29">
        <v>3.92</v>
      </c>
      <c r="AO154" s="29">
        <v>6.06</v>
      </c>
      <c r="AP154" s="29">
        <v>7.58</v>
      </c>
      <c r="AQ154" s="29">
        <v>4.5</v>
      </c>
      <c r="AR154" s="29">
        <v>5.97</v>
      </c>
      <c r="AS154" s="29">
        <v>7.58</v>
      </c>
      <c r="AT154" s="29" t="s">
        <v>94</v>
      </c>
      <c r="AU154" s="29">
        <v>5.0199999999999996</v>
      </c>
      <c r="AV154" s="29">
        <v>4.33</v>
      </c>
      <c r="AW154" s="29" t="s">
        <v>94</v>
      </c>
      <c r="AX154" s="29">
        <v>5.79</v>
      </c>
      <c r="AY154" s="29" t="s">
        <v>94</v>
      </c>
      <c r="AZ154" s="29">
        <v>4.34</v>
      </c>
      <c r="BA154" s="29">
        <v>4.6399999999999997</v>
      </c>
      <c r="BB154" s="29">
        <v>2.5099999999999998</v>
      </c>
      <c r="BC154" s="29" t="s">
        <v>94</v>
      </c>
      <c r="BD154" s="29" t="s">
        <v>94</v>
      </c>
      <c r="BE154" s="29" t="s">
        <v>94</v>
      </c>
      <c r="BF154" s="29">
        <v>2.5099999999999998</v>
      </c>
      <c r="BG154" s="29">
        <v>2.59</v>
      </c>
      <c r="BH154" s="29" t="s">
        <v>94</v>
      </c>
      <c r="BI154" s="29" t="s">
        <v>94</v>
      </c>
      <c r="BJ154" s="29">
        <v>2.11</v>
      </c>
      <c r="BK154" s="29">
        <v>2.58</v>
      </c>
      <c r="BL154" s="31" t="s">
        <v>66</v>
      </c>
      <c r="BM154" s="40"/>
    </row>
    <row r="155" spans="1:65" ht="12" customHeight="1" x14ac:dyDescent="0.2">
      <c r="A155" s="39"/>
      <c r="B155" s="28" t="s">
        <v>67</v>
      </c>
      <c r="C155" s="32">
        <v>5.47</v>
      </c>
      <c r="D155" s="32">
        <v>7.77</v>
      </c>
      <c r="E155" s="32">
        <v>5.35</v>
      </c>
      <c r="F155" s="32">
        <v>6.65</v>
      </c>
      <c r="G155" s="32">
        <v>8.7100000000000009</v>
      </c>
      <c r="H155" s="32" t="s">
        <v>94</v>
      </c>
      <c r="I155" s="32">
        <v>5.6</v>
      </c>
      <c r="J155" s="32">
        <v>3.85</v>
      </c>
      <c r="K155" s="32" t="s">
        <v>94</v>
      </c>
      <c r="L155" s="32">
        <v>3.83</v>
      </c>
      <c r="M155" s="32">
        <v>2.02</v>
      </c>
      <c r="N155" s="32">
        <v>3.85</v>
      </c>
      <c r="O155" s="29">
        <v>5.66</v>
      </c>
      <c r="P155" s="29">
        <v>7.16</v>
      </c>
      <c r="Q155" s="29">
        <v>5.96</v>
      </c>
      <c r="R155" s="29">
        <v>6.69</v>
      </c>
      <c r="S155" s="29">
        <v>8.85</v>
      </c>
      <c r="T155" s="29" t="s">
        <v>94</v>
      </c>
      <c r="U155" s="29">
        <v>6.05</v>
      </c>
      <c r="V155" s="29">
        <v>4.04</v>
      </c>
      <c r="W155" s="29" t="s">
        <v>94</v>
      </c>
      <c r="X155" s="29">
        <v>5.35</v>
      </c>
      <c r="Y155" s="29" t="s">
        <v>94</v>
      </c>
      <c r="Z155" s="29">
        <v>4.04</v>
      </c>
      <c r="AA155" s="29">
        <v>4.34</v>
      </c>
      <c r="AB155" s="29">
        <v>5.37</v>
      </c>
      <c r="AC155" s="29">
        <v>7.32</v>
      </c>
      <c r="AD155" s="29">
        <v>5.77</v>
      </c>
      <c r="AE155" s="29">
        <v>6.5</v>
      </c>
      <c r="AF155" s="29">
        <v>7.56</v>
      </c>
      <c r="AG155" s="29" t="s">
        <v>94</v>
      </c>
      <c r="AH155" s="29">
        <v>6</v>
      </c>
      <c r="AI155" s="29">
        <v>4.1399999999999997</v>
      </c>
      <c r="AJ155" s="29" t="s">
        <v>94</v>
      </c>
      <c r="AK155" s="29" t="s">
        <v>94</v>
      </c>
      <c r="AL155" s="29" t="s">
        <v>94</v>
      </c>
      <c r="AM155" s="29">
        <v>4.1399999999999997</v>
      </c>
      <c r="AN155" s="29">
        <v>4.21</v>
      </c>
      <c r="AO155" s="29">
        <v>5.33</v>
      </c>
      <c r="AP155" s="29">
        <v>8.2100000000000009</v>
      </c>
      <c r="AQ155" s="29">
        <v>4.62</v>
      </c>
      <c r="AR155" s="29">
        <v>6.58</v>
      </c>
      <c r="AS155" s="29">
        <v>9.11</v>
      </c>
      <c r="AT155" s="29" t="s">
        <v>94</v>
      </c>
      <c r="AU155" s="29">
        <v>4.97</v>
      </c>
      <c r="AV155" s="29">
        <v>2.76</v>
      </c>
      <c r="AW155" s="29" t="s">
        <v>94</v>
      </c>
      <c r="AX155" s="29" t="s">
        <v>94</v>
      </c>
      <c r="AY155" s="29" t="s">
        <v>94</v>
      </c>
      <c r="AZ155" s="29">
        <v>2.76</v>
      </c>
      <c r="BA155" s="29">
        <v>3.42</v>
      </c>
      <c r="BB155" s="29">
        <v>4.46</v>
      </c>
      <c r="BC155" s="29" t="s">
        <v>94</v>
      </c>
      <c r="BD155" s="29" t="s">
        <v>94</v>
      </c>
      <c r="BE155" s="29" t="s">
        <v>94</v>
      </c>
      <c r="BF155" s="29">
        <v>4.46</v>
      </c>
      <c r="BG155" s="29">
        <v>2.96</v>
      </c>
      <c r="BH155" s="29" t="s">
        <v>94</v>
      </c>
      <c r="BI155" s="29">
        <v>2.17</v>
      </c>
      <c r="BJ155" s="29">
        <v>2.02</v>
      </c>
      <c r="BK155" s="29">
        <v>2.78</v>
      </c>
      <c r="BL155" s="31" t="s">
        <v>67</v>
      </c>
      <c r="BM155" s="40"/>
    </row>
    <row r="156" spans="1:65" ht="12" customHeight="1" x14ac:dyDescent="0.2">
      <c r="A156" s="39"/>
      <c r="B156" s="28" t="s">
        <v>68</v>
      </c>
      <c r="C156" s="32">
        <v>6.4</v>
      </c>
      <c r="D156" s="32">
        <v>7.92</v>
      </c>
      <c r="E156" s="32">
        <v>5.92</v>
      </c>
      <c r="F156" s="32">
        <v>6.84</v>
      </c>
      <c r="G156" s="32">
        <v>9.2200000000000006</v>
      </c>
      <c r="H156" s="32" t="s">
        <v>94</v>
      </c>
      <c r="I156" s="32">
        <v>6.65</v>
      </c>
      <c r="J156" s="32">
        <v>4.49</v>
      </c>
      <c r="K156" s="32" t="s">
        <v>94</v>
      </c>
      <c r="L156" s="32" t="s">
        <v>94</v>
      </c>
      <c r="M156" s="32" t="s">
        <v>94</v>
      </c>
      <c r="N156" s="32">
        <v>4.49</v>
      </c>
      <c r="O156" s="29">
        <v>6.62</v>
      </c>
      <c r="P156" s="29">
        <v>7.89</v>
      </c>
      <c r="Q156" s="29">
        <v>6.68</v>
      </c>
      <c r="R156" s="29">
        <v>7.52</v>
      </c>
      <c r="S156" s="29">
        <v>9.09</v>
      </c>
      <c r="T156" s="29" t="s">
        <v>94</v>
      </c>
      <c r="U156" s="29">
        <v>6.96</v>
      </c>
      <c r="V156" s="29">
        <v>4.37</v>
      </c>
      <c r="W156" s="29" t="s">
        <v>94</v>
      </c>
      <c r="X156" s="29" t="s">
        <v>94</v>
      </c>
      <c r="Y156" s="29" t="s">
        <v>94</v>
      </c>
      <c r="Z156" s="29">
        <v>4.37</v>
      </c>
      <c r="AA156" s="29">
        <v>4.74</v>
      </c>
      <c r="AB156" s="29">
        <v>5.4</v>
      </c>
      <c r="AC156" s="29">
        <v>7.88</v>
      </c>
      <c r="AD156" s="29">
        <v>5.82</v>
      </c>
      <c r="AE156" s="29">
        <v>6.29</v>
      </c>
      <c r="AF156" s="29">
        <v>9.59</v>
      </c>
      <c r="AG156" s="29" t="s">
        <v>94</v>
      </c>
      <c r="AH156" s="29">
        <v>7.25</v>
      </c>
      <c r="AI156" s="29">
        <v>4.74</v>
      </c>
      <c r="AJ156" s="29" t="s">
        <v>94</v>
      </c>
      <c r="AK156" s="29" t="s">
        <v>94</v>
      </c>
      <c r="AL156" s="29" t="s">
        <v>94</v>
      </c>
      <c r="AM156" s="29">
        <v>4.74</v>
      </c>
      <c r="AN156" s="29">
        <v>5.28</v>
      </c>
      <c r="AO156" s="29">
        <v>6.42</v>
      </c>
      <c r="AP156" s="29">
        <v>8.84</v>
      </c>
      <c r="AQ156" s="29">
        <v>5.3</v>
      </c>
      <c r="AR156" s="29">
        <v>9.6300000000000008</v>
      </c>
      <c r="AS156" s="29">
        <v>9.74</v>
      </c>
      <c r="AT156" s="29" t="s">
        <v>94</v>
      </c>
      <c r="AU156" s="29">
        <v>5.74</v>
      </c>
      <c r="AV156" s="29">
        <v>4.57</v>
      </c>
      <c r="AW156" s="29" t="s">
        <v>94</v>
      </c>
      <c r="AX156" s="29" t="s">
        <v>94</v>
      </c>
      <c r="AY156" s="29" t="s">
        <v>94</v>
      </c>
      <c r="AZ156" s="29">
        <v>4.57</v>
      </c>
      <c r="BA156" s="29">
        <v>5.15</v>
      </c>
      <c r="BB156" s="29">
        <v>4.05</v>
      </c>
      <c r="BC156" s="29" t="s">
        <v>94</v>
      </c>
      <c r="BD156" s="29" t="s">
        <v>94</v>
      </c>
      <c r="BE156" s="29" t="s">
        <v>94</v>
      </c>
      <c r="BF156" s="29">
        <v>4.05</v>
      </c>
      <c r="BG156" s="29">
        <v>4.24</v>
      </c>
      <c r="BH156" s="29" t="s">
        <v>94</v>
      </c>
      <c r="BI156" s="29" t="s">
        <v>94</v>
      </c>
      <c r="BJ156" s="29" t="s">
        <v>94</v>
      </c>
      <c r="BK156" s="29">
        <v>4.24</v>
      </c>
      <c r="BL156" s="31" t="s">
        <v>68</v>
      </c>
      <c r="BM156" s="40"/>
    </row>
    <row r="157" spans="1:65" ht="12" customHeight="1" x14ac:dyDescent="0.2">
      <c r="A157" s="39"/>
      <c r="B157" s="28" t="s">
        <v>69</v>
      </c>
      <c r="C157" s="32">
        <v>6.87</v>
      </c>
      <c r="D157" s="32">
        <v>8.36</v>
      </c>
      <c r="E157" s="32">
        <v>6.04</v>
      </c>
      <c r="F157" s="32">
        <v>7.71</v>
      </c>
      <c r="G157" s="32">
        <v>9.11</v>
      </c>
      <c r="H157" s="32" t="s">
        <v>94</v>
      </c>
      <c r="I157" s="32">
        <v>6.95</v>
      </c>
      <c r="J157" s="32">
        <v>4.9400000000000004</v>
      </c>
      <c r="K157" s="32" t="s">
        <v>94</v>
      </c>
      <c r="L157" s="32">
        <v>6.14</v>
      </c>
      <c r="M157" s="32" t="s">
        <v>94</v>
      </c>
      <c r="N157" s="32">
        <v>4.9400000000000004</v>
      </c>
      <c r="O157" s="29">
        <v>7</v>
      </c>
      <c r="P157" s="29">
        <v>9.25</v>
      </c>
      <c r="Q157" s="29">
        <v>7.06</v>
      </c>
      <c r="R157" s="29">
        <v>7.82</v>
      </c>
      <c r="S157" s="29">
        <v>9.43</v>
      </c>
      <c r="T157" s="29" t="s">
        <v>94</v>
      </c>
      <c r="U157" s="29">
        <v>7.39</v>
      </c>
      <c r="V157" s="29">
        <v>4.8099999999999996</v>
      </c>
      <c r="W157" s="29" t="s">
        <v>94</v>
      </c>
      <c r="X157" s="29">
        <v>6.14</v>
      </c>
      <c r="Y157" s="29" t="s">
        <v>94</v>
      </c>
      <c r="Z157" s="29">
        <v>4.8099999999999996</v>
      </c>
      <c r="AA157" s="29">
        <v>5.2</v>
      </c>
      <c r="AB157" s="29">
        <v>6.79</v>
      </c>
      <c r="AC157" s="29">
        <v>7.99</v>
      </c>
      <c r="AD157" s="29">
        <v>7.64</v>
      </c>
      <c r="AE157" s="29">
        <v>7.31</v>
      </c>
      <c r="AF157" s="29">
        <v>7.91</v>
      </c>
      <c r="AG157" s="29" t="s">
        <v>94</v>
      </c>
      <c r="AH157" s="29">
        <v>7.71</v>
      </c>
      <c r="AI157" s="29">
        <v>4.6399999999999997</v>
      </c>
      <c r="AJ157" s="29" t="s">
        <v>94</v>
      </c>
      <c r="AK157" s="29" t="s">
        <v>94</v>
      </c>
      <c r="AL157" s="29" t="s">
        <v>94</v>
      </c>
      <c r="AM157" s="29">
        <v>4.6399999999999997</v>
      </c>
      <c r="AN157" s="29">
        <v>5</v>
      </c>
      <c r="AO157" s="29">
        <v>6.57</v>
      </c>
      <c r="AP157" s="29">
        <v>9.3800000000000008</v>
      </c>
      <c r="AQ157" s="29">
        <v>5.62</v>
      </c>
      <c r="AR157" s="29">
        <v>8.9700000000000006</v>
      </c>
      <c r="AS157" s="29">
        <v>8.99</v>
      </c>
      <c r="AT157" s="29" t="s">
        <v>94</v>
      </c>
      <c r="AU157" s="29">
        <v>6.11</v>
      </c>
      <c r="AV157" s="29">
        <v>4.54</v>
      </c>
      <c r="AW157" s="29" t="s">
        <v>94</v>
      </c>
      <c r="AX157" s="29" t="s">
        <v>94</v>
      </c>
      <c r="AY157" s="29" t="s">
        <v>94</v>
      </c>
      <c r="AZ157" s="29">
        <v>4.54</v>
      </c>
      <c r="BA157" s="29">
        <v>5.46</v>
      </c>
      <c r="BB157" s="29">
        <v>5.86</v>
      </c>
      <c r="BC157" s="29" t="s">
        <v>94</v>
      </c>
      <c r="BD157" s="29" t="s">
        <v>94</v>
      </c>
      <c r="BE157" s="29" t="s">
        <v>94</v>
      </c>
      <c r="BF157" s="29">
        <v>5.86</v>
      </c>
      <c r="BG157" s="29">
        <v>5.2</v>
      </c>
      <c r="BH157" s="29" t="s">
        <v>94</v>
      </c>
      <c r="BI157" s="29" t="s">
        <v>94</v>
      </c>
      <c r="BJ157" s="29" t="s">
        <v>94</v>
      </c>
      <c r="BK157" s="29">
        <v>5.2</v>
      </c>
      <c r="BL157" s="31" t="s">
        <v>69</v>
      </c>
      <c r="BM157" s="40"/>
    </row>
    <row r="158" spans="1:65" ht="12" customHeight="1" x14ac:dyDescent="0.2">
      <c r="A158" s="39"/>
      <c r="B158" s="28" t="s">
        <v>70</v>
      </c>
      <c r="C158" s="32">
        <v>7.37</v>
      </c>
      <c r="D158" s="32">
        <v>8.69</v>
      </c>
      <c r="E158" s="32">
        <v>6.62</v>
      </c>
      <c r="F158" s="32">
        <v>8.41</v>
      </c>
      <c r="G158" s="32">
        <v>9.01</v>
      </c>
      <c r="H158" s="32" t="s">
        <v>94</v>
      </c>
      <c r="I158" s="32">
        <v>7.34</v>
      </c>
      <c r="J158" s="32">
        <v>5.07</v>
      </c>
      <c r="K158" s="32" t="s">
        <v>94</v>
      </c>
      <c r="L158" s="32">
        <v>6.8</v>
      </c>
      <c r="M158" s="32">
        <v>2.02</v>
      </c>
      <c r="N158" s="32">
        <v>5.07</v>
      </c>
      <c r="O158" s="29">
        <v>7.93</v>
      </c>
      <c r="P158" s="29">
        <v>8.75</v>
      </c>
      <c r="Q158" s="29">
        <v>6.49</v>
      </c>
      <c r="R158" s="29">
        <v>8.36</v>
      </c>
      <c r="S158" s="29">
        <v>8.98</v>
      </c>
      <c r="T158" s="29" t="s">
        <v>94</v>
      </c>
      <c r="U158" s="29">
        <v>7.55</v>
      </c>
      <c r="V158" s="29">
        <v>5.17</v>
      </c>
      <c r="W158" s="29" t="s">
        <v>94</v>
      </c>
      <c r="X158" s="29">
        <v>6.8</v>
      </c>
      <c r="Y158" s="29" t="s">
        <v>94</v>
      </c>
      <c r="Z158" s="29">
        <v>5.17</v>
      </c>
      <c r="AA158" s="29">
        <v>5.66</v>
      </c>
      <c r="AB158" s="29">
        <v>7.07</v>
      </c>
      <c r="AC158" s="29">
        <v>7.77</v>
      </c>
      <c r="AD158" s="29">
        <v>6.79</v>
      </c>
      <c r="AE158" s="29">
        <v>8.67</v>
      </c>
      <c r="AF158" s="29">
        <v>10.14</v>
      </c>
      <c r="AG158" s="29" t="s">
        <v>94</v>
      </c>
      <c r="AH158" s="29">
        <v>7.57</v>
      </c>
      <c r="AI158" s="29">
        <v>5.16</v>
      </c>
      <c r="AJ158" s="29" t="s">
        <v>94</v>
      </c>
      <c r="AK158" s="29" t="s">
        <v>94</v>
      </c>
      <c r="AL158" s="29" t="s">
        <v>94</v>
      </c>
      <c r="AM158" s="29">
        <v>5.16</v>
      </c>
      <c r="AN158" s="29">
        <v>5.24</v>
      </c>
      <c r="AO158" s="29">
        <v>6.33</v>
      </c>
      <c r="AP158" s="29">
        <v>9.81</v>
      </c>
      <c r="AQ158" s="29">
        <v>6.72</v>
      </c>
      <c r="AR158" s="29">
        <v>8.5399999999999991</v>
      </c>
      <c r="AS158" s="29">
        <v>9.01</v>
      </c>
      <c r="AT158" s="29" t="s">
        <v>94</v>
      </c>
      <c r="AU158" s="29">
        <v>7.01</v>
      </c>
      <c r="AV158" s="29">
        <v>4.1500000000000004</v>
      </c>
      <c r="AW158" s="29" t="s">
        <v>94</v>
      </c>
      <c r="AX158" s="29" t="s">
        <v>94</v>
      </c>
      <c r="AY158" s="29" t="s">
        <v>94</v>
      </c>
      <c r="AZ158" s="29">
        <v>4.1500000000000004</v>
      </c>
      <c r="BA158" s="29">
        <v>5.52</v>
      </c>
      <c r="BB158" s="29">
        <v>5.47</v>
      </c>
      <c r="BC158" s="29" t="s">
        <v>94</v>
      </c>
      <c r="BD158" s="29" t="s">
        <v>94</v>
      </c>
      <c r="BE158" s="29" t="s">
        <v>94</v>
      </c>
      <c r="BF158" s="29">
        <v>5.47</v>
      </c>
      <c r="BG158" s="29">
        <v>4.41</v>
      </c>
      <c r="BH158" s="29" t="s">
        <v>94</v>
      </c>
      <c r="BI158" s="29" t="s">
        <v>94</v>
      </c>
      <c r="BJ158" s="29">
        <v>2.02</v>
      </c>
      <c r="BK158" s="29">
        <v>4.41</v>
      </c>
      <c r="BL158" s="31" t="s">
        <v>70</v>
      </c>
      <c r="BM158" s="40"/>
    </row>
    <row r="159" spans="1:65" ht="12" customHeight="1" x14ac:dyDescent="0.2">
      <c r="A159" s="39">
        <v>2023</v>
      </c>
      <c r="B159" s="28" t="s">
        <v>71</v>
      </c>
      <c r="C159" s="32">
        <v>7.58</v>
      </c>
      <c r="D159" s="32">
        <v>8.99</v>
      </c>
      <c r="E159" s="32">
        <v>7.8</v>
      </c>
      <c r="F159" s="32">
        <v>8.6999999999999993</v>
      </c>
      <c r="G159" s="32">
        <v>9.34</v>
      </c>
      <c r="H159" s="32" t="s">
        <v>94</v>
      </c>
      <c r="I159" s="32">
        <v>8.09</v>
      </c>
      <c r="J159" s="32">
        <v>5.35</v>
      </c>
      <c r="K159" s="32" t="s">
        <v>94</v>
      </c>
      <c r="L159" s="32">
        <v>7.74</v>
      </c>
      <c r="M159" s="32" t="s">
        <v>94</v>
      </c>
      <c r="N159" s="32">
        <v>5.35</v>
      </c>
      <c r="O159" s="29">
        <v>7.28</v>
      </c>
      <c r="P159" s="29">
        <v>8.86</v>
      </c>
      <c r="Q159" s="29">
        <v>8.23</v>
      </c>
      <c r="R159" s="29">
        <v>8.7100000000000009</v>
      </c>
      <c r="S159" s="29">
        <v>10.32</v>
      </c>
      <c r="T159" s="29" t="s">
        <v>94</v>
      </c>
      <c r="U159" s="29">
        <v>8.24</v>
      </c>
      <c r="V159" s="29">
        <v>5.5</v>
      </c>
      <c r="W159" s="29" t="s">
        <v>94</v>
      </c>
      <c r="X159" s="29">
        <v>7.52</v>
      </c>
      <c r="Y159" s="29" t="s">
        <v>94</v>
      </c>
      <c r="Z159" s="29">
        <v>5.5</v>
      </c>
      <c r="AA159" s="29">
        <v>5.86</v>
      </c>
      <c r="AB159" s="29">
        <v>6.65</v>
      </c>
      <c r="AC159" s="29">
        <v>9.11</v>
      </c>
      <c r="AD159" s="29">
        <v>9.08</v>
      </c>
      <c r="AE159" s="29">
        <v>8.51</v>
      </c>
      <c r="AF159" s="29">
        <v>9.0299999999999994</v>
      </c>
      <c r="AG159" s="29" t="s">
        <v>94</v>
      </c>
      <c r="AH159" s="29">
        <v>8.49</v>
      </c>
      <c r="AI159" s="29">
        <v>5.07</v>
      </c>
      <c r="AJ159" s="29" t="s">
        <v>94</v>
      </c>
      <c r="AK159" s="29" t="s">
        <v>94</v>
      </c>
      <c r="AL159" s="29" t="s">
        <v>94</v>
      </c>
      <c r="AM159" s="29">
        <v>5.07</v>
      </c>
      <c r="AN159" s="29">
        <v>5.36</v>
      </c>
      <c r="AO159" s="29">
        <v>8.6999999999999993</v>
      </c>
      <c r="AP159" s="29">
        <v>9.5</v>
      </c>
      <c r="AQ159" s="29">
        <v>7.51</v>
      </c>
      <c r="AR159" s="29">
        <v>9.15</v>
      </c>
      <c r="AS159" s="29">
        <v>9.66</v>
      </c>
      <c r="AT159" s="29" t="s">
        <v>94</v>
      </c>
      <c r="AU159" s="29">
        <v>7.82</v>
      </c>
      <c r="AV159" s="29">
        <v>4.6900000000000004</v>
      </c>
      <c r="AW159" s="29" t="s">
        <v>94</v>
      </c>
      <c r="AX159" s="29" t="s">
        <v>94</v>
      </c>
      <c r="AY159" s="29" t="s">
        <v>94</v>
      </c>
      <c r="AZ159" s="29">
        <v>4.6900000000000004</v>
      </c>
      <c r="BA159" s="29">
        <v>6.7</v>
      </c>
      <c r="BB159" s="29">
        <v>5.1100000000000003</v>
      </c>
      <c r="BC159" s="29" t="s">
        <v>94</v>
      </c>
      <c r="BD159" s="29">
        <v>8.09</v>
      </c>
      <c r="BE159" s="29" t="s">
        <v>94</v>
      </c>
      <c r="BF159" s="29">
        <v>5.29</v>
      </c>
      <c r="BG159" s="29">
        <v>5.18</v>
      </c>
      <c r="BH159" s="29" t="s">
        <v>94</v>
      </c>
      <c r="BI159" s="29" t="s">
        <v>94</v>
      </c>
      <c r="BJ159" s="29" t="s">
        <v>94</v>
      </c>
      <c r="BK159" s="29">
        <v>5.18</v>
      </c>
      <c r="BL159" s="31" t="s">
        <v>71</v>
      </c>
      <c r="BM159" s="40">
        <v>2023</v>
      </c>
    </row>
    <row r="160" spans="1:65" ht="12" customHeight="1" x14ac:dyDescent="0.2">
      <c r="A160" s="39"/>
      <c r="B160" s="28" t="s">
        <v>72</v>
      </c>
      <c r="C160" s="32">
        <v>8.31</v>
      </c>
      <c r="D160" s="32">
        <v>9.6300000000000008</v>
      </c>
      <c r="E160" s="32">
        <v>7.87</v>
      </c>
      <c r="F160" s="32">
        <v>8.76</v>
      </c>
      <c r="G160" s="32">
        <v>9.7200000000000006</v>
      </c>
      <c r="H160" s="32" t="s">
        <v>94</v>
      </c>
      <c r="I160" s="32">
        <v>8.23</v>
      </c>
      <c r="J160" s="32">
        <v>6.09</v>
      </c>
      <c r="K160" s="32" t="s">
        <v>94</v>
      </c>
      <c r="L160" s="32">
        <v>7.53</v>
      </c>
      <c r="M160" s="32" t="s">
        <v>94</v>
      </c>
      <c r="N160" s="32">
        <v>6.09</v>
      </c>
      <c r="O160" s="29">
        <v>7.68</v>
      </c>
      <c r="P160" s="29">
        <v>9.5500000000000007</v>
      </c>
      <c r="Q160" s="29">
        <v>8.1999999999999993</v>
      </c>
      <c r="R160" s="29">
        <v>9.01</v>
      </c>
      <c r="S160" s="29">
        <v>10.27</v>
      </c>
      <c r="T160" s="29" t="s">
        <v>94</v>
      </c>
      <c r="U160" s="29">
        <v>8.36</v>
      </c>
      <c r="V160" s="29">
        <v>6.45</v>
      </c>
      <c r="W160" s="29" t="s">
        <v>94</v>
      </c>
      <c r="X160" s="29">
        <v>7.53</v>
      </c>
      <c r="Y160" s="29" t="s">
        <v>94</v>
      </c>
      <c r="Z160" s="29">
        <v>6.46</v>
      </c>
      <c r="AA160" s="29">
        <v>6.79</v>
      </c>
      <c r="AB160" s="29">
        <v>7.38</v>
      </c>
      <c r="AC160" s="29">
        <v>10.08</v>
      </c>
      <c r="AD160" s="29">
        <v>8.6</v>
      </c>
      <c r="AE160" s="29">
        <v>7.94</v>
      </c>
      <c r="AF160" s="29">
        <v>9.25</v>
      </c>
      <c r="AG160" s="29" t="s">
        <v>94</v>
      </c>
      <c r="AH160" s="29">
        <v>8.32</v>
      </c>
      <c r="AI160" s="29">
        <v>5.39</v>
      </c>
      <c r="AJ160" s="29" t="s">
        <v>94</v>
      </c>
      <c r="AK160" s="29" t="s">
        <v>94</v>
      </c>
      <c r="AL160" s="29" t="s">
        <v>94</v>
      </c>
      <c r="AM160" s="29">
        <v>5.39</v>
      </c>
      <c r="AN160" s="29">
        <v>5.52</v>
      </c>
      <c r="AO160" s="29">
        <v>9.67</v>
      </c>
      <c r="AP160" s="29">
        <v>10.19</v>
      </c>
      <c r="AQ160" s="29">
        <v>7.51</v>
      </c>
      <c r="AR160" s="29">
        <v>13.04</v>
      </c>
      <c r="AS160" s="29">
        <v>9.65</v>
      </c>
      <c r="AT160" s="29" t="s">
        <v>94</v>
      </c>
      <c r="AU160" s="29">
        <v>8.0299999999999994</v>
      </c>
      <c r="AV160" s="29">
        <v>5.32</v>
      </c>
      <c r="AW160" s="29" t="s">
        <v>94</v>
      </c>
      <c r="AX160" s="29" t="s">
        <v>94</v>
      </c>
      <c r="AY160" s="29" t="s">
        <v>94</v>
      </c>
      <c r="AZ160" s="29">
        <v>5.32</v>
      </c>
      <c r="BA160" s="29">
        <v>6.94</v>
      </c>
      <c r="BB160" s="29">
        <v>6.17</v>
      </c>
      <c r="BC160" s="29" t="s">
        <v>94</v>
      </c>
      <c r="BD160" s="29">
        <v>7.53</v>
      </c>
      <c r="BE160" s="29" t="s">
        <v>94</v>
      </c>
      <c r="BF160" s="29">
        <v>6.22</v>
      </c>
      <c r="BG160" s="29">
        <v>4.7699999999999996</v>
      </c>
      <c r="BH160" s="29" t="s">
        <v>94</v>
      </c>
      <c r="BI160" s="29" t="s">
        <v>94</v>
      </c>
      <c r="BJ160" s="29" t="s">
        <v>94</v>
      </c>
      <c r="BK160" s="29">
        <v>4.7699999999999996</v>
      </c>
      <c r="BL160" s="31" t="s">
        <v>72</v>
      </c>
      <c r="BM160" s="40"/>
    </row>
    <row r="161" spans="1:65" ht="12" customHeight="1" x14ac:dyDescent="0.2">
      <c r="A161" s="39"/>
      <c r="B161" s="28" t="s">
        <v>57</v>
      </c>
      <c r="C161" s="32">
        <v>7.68</v>
      </c>
      <c r="D161" s="32">
        <v>10.43</v>
      </c>
      <c r="E161" s="32">
        <v>8.0399999999999991</v>
      </c>
      <c r="F161" s="32">
        <v>8.98</v>
      </c>
      <c r="G161" s="32">
        <v>9.68</v>
      </c>
      <c r="H161" s="32" t="s">
        <v>94</v>
      </c>
      <c r="I161" s="32">
        <v>8.23</v>
      </c>
      <c r="J161" s="32">
        <v>6.21</v>
      </c>
      <c r="K161" s="32" t="s">
        <v>94</v>
      </c>
      <c r="L161" s="32">
        <v>7.96</v>
      </c>
      <c r="M161" s="32" t="s">
        <v>94</v>
      </c>
      <c r="N161" s="32">
        <v>6.21</v>
      </c>
      <c r="O161" s="29">
        <v>7.5</v>
      </c>
      <c r="P161" s="29">
        <v>10.34</v>
      </c>
      <c r="Q161" s="29">
        <v>8.48</v>
      </c>
      <c r="R161" s="29">
        <v>8.99</v>
      </c>
      <c r="S161" s="29">
        <v>10.23</v>
      </c>
      <c r="T161" s="29" t="s">
        <v>94</v>
      </c>
      <c r="U161" s="29">
        <v>8.35</v>
      </c>
      <c r="V161" s="29">
        <v>6.14</v>
      </c>
      <c r="W161" s="29" t="s">
        <v>94</v>
      </c>
      <c r="X161" s="29">
        <v>7.81</v>
      </c>
      <c r="Y161" s="29" t="s">
        <v>94</v>
      </c>
      <c r="Z161" s="29">
        <v>6.14</v>
      </c>
      <c r="AA161" s="29">
        <v>6.58</v>
      </c>
      <c r="AB161" s="29">
        <v>7.44</v>
      </c>
      <c r="AC161" s="29">
        <v>9.24</v>
      </c>
      <c r="AD161" s="29">
        <v>7.88</v>
      </c>
      <c r="AE161" s="29">
        <v>8.7799999999999994</v>
      </c>
      <c r="AF161" s="29">
        <v>9.43</v>
      </c>
      <c r="AG161" s="29" t="s">
        <v>94</v>
      </c>
      <c r="AH161" s="29">
        <v>8.25</v>
      </c>
      <c r="AI161" s="29">
        <v>6.36</v>
      </c>
      <c r="AJ161" s="29" t="s">
        <v>94</v>
      </c>
      <c r="AK161" s="29" t="s">
        <v>94</v>
      </c>
      <c r="AL161" s="29" t="s">
        <v>94</v>
      </c>
      <c r="AM161" s="29">
        <v>6.36</v>
      </c>
      <c r="AN161" s="29">
        <v>6.46</v>
      </c>
      <c r="AO161" s="29">
        <v>8.73</v>
      </c>
      <c r="AP161" s="29">
        <v>10.78</v>
      </c>
      <c r="AQ161" s="29">
        <v>7.73</v>
      </c>
      <c r="AR161" s="29">
        <v>9.73</v>
      </c>
      <c r="AS161" s="29">
        <v>9.52</v>
      </c>
      <c r="AT161" s="29" t="s">
        <v>94</v>
      </c>
      <c r="AU161" s="29">
        <v>8.01</v>
      </c>
      <c r="AV161" s="29">
        <v>6.11</v>
      </c>
      <c r="AW161" s="29" t="s">
        <v>94</v>
      </c>
      <c r="AX161" s="29">
        <v>9.2200000000000006</v>
      </c>
      <c r="AY161" s="29" t="s">
        <v>94</v>
      </c>
      <c r="AZ161" s="29">
        <v>6.11</v>
      </c>
      <c r="BA161" s="29">
        <v>7.12</v>
      </c>
      <c r="BB161" s="29">
        <v>6.34</v>
      </c>
      <c r="BC161" s="29" t="s">
        <v>94</v>
      </c>
      <c r="BD161" s="29" t="s">
        <v>94</v>
      </c>
      <c r="BE161" s="29" t="s">
        <v>94</v>
      </c>
      <c r="BF161" s="29">
        <v>6.34</v>
      </c>
      <c r="BG161" s="29">
        <v>7.84</v>
      </c>
      <c r="BH161" s="29" t="s">
        <v>94</v>
      </c>
      <c r="BI161" s="29" t="s">
        <v>94</v>
      </c>
      <c r="BJ161" s="29" t="s">
        <v>94</v>
      </c>
      <c r="BK161" s="29">
        <v>7.84</v>
      </c>
      <c r="BL161" s="31" t="s">
        <v>57</v>
      </c>
      <c r="BM161" s="40"/>
    </row>
    <row r="162" spans="1:65" ht="12" customHeight="1" x14ac:dyDescent="0.2">
      <c r="A162" s="39"/>
      <c r="B162" s="28" t="s">
        <v>63</v>
      </c>
      <c r="C162" s="32">
        <v>8.4700000000000006</v>
      </c>
      <c r="D162" s="32">
        <v>11.21</v>
      </c>
      <c r="E162" s="32">
        <v>8.1</v>
      </c>
      <c r="F162" s="32">
        <v>9.27</v>
      </c>
      <c r="G162" s="32">
        <v>9.8000000000000007</v>
      </c>
      <c r="H162" s="32" t="s">
        <v>94</v>
      </c>
      <c r="I162" s="32">
        <v>8.51</v>
      </c>
      <c r="J162" s="32">
        <v>6.24</v>
      </c>
      <c r="K162" s="32" t="s">
        <v>94</v>
      </c>
      <c r="L162" s="32">
        <v>7.61</v>
      </c>
      <c r="M162" s="32" t="s">
        <v>94</v>
      </c>
      <c r="N162" s="32">
        <v>6.24</v>
      </c>
      <c r="O162" s="29">
        <v>8.2100000000000009</v>
      </c>
      <c r="P162" s="29">
        <v>11.23</v>
      </c>
      <c r="Q162" s="29">
        <v>8.44</v>
      </c>
      <c r="R162" s="29">
        <v>9.42</v>
      </c>
      <c r="S162" s="29">
        <v>10.25</v>
      </c>
      <c r="T162" s="29" t="s">
        <v>94</v>
      </c>
      <c r="U162" s="29">
        <v>8.7799999999999994</v>
      </c>
      <c r="V162" s="29">
        <v>6.33</v>
      </c>
      <c r="W162" s="29" t="s">
        <v>94</v>
      </c>
      <c r="X162" s="29">
        <v>7.52</v>
      </c>
      <c r="Y162" s="29" t="s">
        <v>94</v>
      </c>
      <c r="Z162" s="29">
        <v>6.34</v>
      </c>
      <c r="AA162" s="29">
        <v>6.71</v>
      </c>
      <c r="AB162" s="29">
        <v>7.59</v>
      </c>
      <c r="AC162" s="29">
        <v>11.06</v>
      </c>
      <c r="AD162" s="29">
        <v>8.0299999999999994</v>
      </c>
      <c r="AE162" s="29">
        <v>8.84</v>
      </c>
      <c r="AF162" s="29">
        <v>10.85</v>
      </c>
      <c r="AG162" s="29" t="s">
        <v>94</v>
      </c>
      <c r="AH162" s="29">
        <v>8.19</v>
      </c>
      <c r="AI162" s="29">
        <v>6.38</v>
      </c>
      <c r="AJ162" s="29" t="s">
        <v>94</v>
      </c>
      <c r="AK162" s="29" t="s">
        <v>94</v>
      </c>
      <c r="AL162" s="29" t="s">
        <v>94</v>
      </c>
      <c r="AM162" s="29">
        <v>6.38</v>
      </c>
      <c r="AN162" s="29">
        <v>6.51</v>
      </c>
      <c r="AO162" s="29">
        <v>11.24</v>
      </c>
      <c r="AP162" s="29" t="s">
        <v>94</v>
      </c>
      <c r="AQ162" s="29">
        <v>7.89</v>
      </c>
      <c r="AR162" s="29">
        <v>9.5</v>
      </c>
      <c r="AS162" s="29">
        <v>9.41</v>
      </c>
      <c r="AT162" s="29" t="s">
        <v>94</v>
      </c>
      <c r="AU162" s="29">
        <v>8.24</v>
      </c>
      <c r="AV162" s="29">
        <v>5.27</v>
      </c>
      <c r="AW162" s="29" t="s">
        <v>94</v>
      </c>
      <c r="AX162" s="29" t="s">
        <v>94</v>
      </c>
      <c r="AY162" s="29" t="s">
        <v>94</v>
      </c>
      <c r="AZ162" s="29">
        <v>5.27</v>
      </c>
      <c r="BA162" s="29">
        <v>6.68</v>
      </c>
      <c r="BB162" s="29">
        <v>6.56</v>
      </c>
      <c r="BC162" s="29" t="s">
        <v>94</v>
      </c>
      <c r="BD162" s="29">
        <v>7.7</v>
      </c>
      <c r="BE162" s="29" t="s">
        <v>94</v>
      </c>
      <c r="BF162" s="29">
        <v>6.66</v>
      </c>
      <c r="BG162" s="29">
        <v>5.76</v>
      </c>
      <c r="BH162" s="29" t="s">
        <v>94</v>
      </c>
      <c r="BI162" s="29" t="s">
        <v>94</v>
      </c>
      <c r="BJ162" s="29" t="s">
        <v>94</v>
      </c>
      <c r="BK162" s="29">
        <v>5.76</v>
      </c>
      <c r="BL162" s="31" t="s">
        <v>63</v>
      </c>
      <c r="BM162" s="40"/>
    </row>
    <row r="163" spans="1:65" ht="12" customHeight="1" x14ac:dyDescent="0.2">
      <c r="A163" s="39"/>
      <c r="B163" s="28" t="s">
        <v>58</v>
      </c>
      <c r="C163" s="32">
        <v>8.41</v>
      </c>
      <c r="D163" s="32">
        <v>10.63</v>
      </c>
      <c r="E163" s="32">
        <v>8.1</v>
      </c>
      <c r="F163" s="32">
        <v>9.5299999999999994</v>
      </c>
      <c r="G163" s="32">
        <v>9.7200000000000006</v>
      </c>
      <c r="H163" s="32" t="s">
        <v>94</v>
      </c>
      <c r="I163" s="32">
        <v>8.4600000000000009</v>
      </c>
      <c r="J163" s="32">
        <v>6.77</v>
      </c>
      <c r="K163" s="32" t="s">
        <v>94</v>
      </c>
      <c r="L163" s="32">
        <v>9.17</v>
      </c>
      <c r="M163" s="32" t="s">
        <v>94</v>
      </c>
      <c r="N163" s="32">
        <v>6.78</v>
      </c>
      <c r="O163" s="29">
        <v>7.99</v>
      </c>
      <c r="P163" s="29">
        <v>10.41</v>
      </c>
      <c r="Q163" s="29">
        <v>8.02</v>
      </c>
      <c r="R163" s="29">
        <v>9.82</v>
      </c>
      <c r="S163" s="29">
        <v>10.31</v>
      </c>
      <c r="T163" s="29" t="s">
        <v>94</v>
      </c>
      <c r="U163" s="29">
        <v>8.35</v>
      </c>
      <c r="V163" s="29">
        <v>6.56</v>
      </c>
      <c r="W163" s="29" t="s">
        <v>94</v>
      </c>
      <c r="X163" s="29">
        <v>9.17</v>
      </c>
      <c r="Y163" s="29" t="s">
        <v>94</v>
      </c>
      <c r="Z163" s="29">
        <v>6.56</v>
      </c>
      <c r="AA163" s="29">
        <v>6.81</v>
      </c>
      <c r="AB163" s="29">
        <v>8.11</v>
      </c>
      <c r="AC163" s="29">
        <v>12.52</v>
      </c>
      <c r="AD163" s="29">
        <v>8.6300000000000008</v>
      </c>
      <c r="AE163" s="29">
        <v>9.11</v>
      </c>
      <c r="AF163" s="29">
        <v>11.35</v>
      </c>
      <c r="AG163" s="29" t="s">
        <v>94</v>
      </c>
      <c r="AH163" s="29">
        <v>8.59</v>
      </c>
      <c r="AI163" s="29">
        <v>6.82</v>
      </c>
      <c r="AJ163" s="29" t="s">
        <v>94</v>
      </c>
      <c r="AK163" s="29" t="s">
        <v>94</v>
      </c>
      <c r="AL163" s="29" t="s">
        <v>94</v>
      </c>
      <c r="AM163" s="29">
        <v>6.82</v>
      </c>
      <c r="AN163" s="29">
        <v>6.95</v>
      </c>
      <c r="AO163" s="29">
        <v>10.07</v>
      </c>
      <c r="AP163" s="29">
        <v>10.81</v>
      </c>
      <c r="AQ163" s="29">
        <v>8.16</v>
      </c>
      <c r="AR163" s="29">
        <v>8.86</v>
      </c>
      <c r="AS163" s="29">
        <v>9.1</v>
      </c>
      <c r="AT163" s="29" t="s">
        <v>94</v>
      </c>
      <c r="AU163" s="29">
        <v>8.58</v>
      </c>
      <c r="AV163" s="29">
        <v>6.45</v>
      </c>
      <c r="AW163" s="29" t="s">
        <v>94</v>
      </c>
      <c r="AX163" s="29" t="s">
        <v>94</v>
      </c>
      <c r="AY163" s="29" t="s">
        <v>94</v>
      </c>
      <c r="AZ163" s="29">
        <v>6.45</v>
      </c>
      <c r="BA163" s="29">
        <v>7.44</v>
      </c>
      <c r="BB163" s="29">
        <v>8.89</v>
      </c>
      <c r="BC163" s="29" t="s">
        <v>94</v>
      </c>
      <c r="BD163" s="29">
        <v>9.16</v>
      </c>
      <c r="BE163" s="29" t="s">
        <v>94</v>
      </c>
      <c r="BF163" s="29">
        <v>8.9</v>
      </c>
      <c r="BG163" s="29">
        <v>7.77</v>
      </c>
      <c r="BH163" s="29" t="s">
        <v>94</v>
      </c>
      <c r="BI163" s="29" t="s">
        <v>94</v>
      </c>
      <c r="BJ163" s="29" t="s">
        <v>94</v>
      </c>
      <c r="BK163" s="29">
        <v>7.77</v>
      </c>
      <c r="BL163" s="31" t="s">
        <v>58</v>
      </c>
      <c r="BM163" s="40"/>
    </row>
    <row r="164" spans="1:65" ht="12" customHeight="1" x14ac:dyDescent="0.2">
      <c r="A164" s="39"/>
      <c r="B164" s="28" t="s">
        <v>64</v>
      </c>
      <c r="C164" s="32">
        <v>8.3800000000000008</v>
      </c>
      <c r="D164" s="32">
        <v>10.72</v>
      </c>
      <c r="E164" s="32">
        <v>8.16</v>
      </c>
      <c r="F164" s="32">
        <v>9.4700000000000006</v>
      </c>
      <c r="G164" s="32">
        <v>9.59</v>
      </c>
      <c r="H164" s="32" t="s">
        <v>94</v>
      </c>
      <c r="I164" s="32">
        <v>8.48</v>
      </c>
      <c r="J164" s="32">
        <v>6.59</v>
      </c>
      <c r="K164" s="32" t="s">
        <v>94</v>
      </c>
      <c r="L164" s="32">
        <v>1.85</v>
      </c>
      <c r="M164" s="32" t="s">
        <v>94</v>
      </c>
      <c r="N164" s="32">
        <v>6.52</v>
      </c>
      <c r="O164" s="29">
        <v>8.26</v>
      </c>
      <c r="P164" s="29">
        <v>11.38</v>
      </c>
      <c r="Q164" s="29">
        <v>8.24</v>
      </c>
      <c r="R164" s="29">
        <v>9.84</v>
      </c>
      <c r="S164" s="29">
        <v>9.65</v>
      </c>
      <c r="T164" s="29" t="s">
        <v>94</v>
      </c>
      <c r="U164" s="29">
        <v>8.44</v>
      </c>
      <c r="V164" s="29">
        <v>6.48</v>
      </c>
      <c r="W164" s="29" t="s">
        <v>94</v>
      </c>
      <c r="X164" s="29" t="s">
        <v>94</v>
      </c>
      <c r="Y164" s="29" t="s">
        <v>94</v>
      </c>
      <c r="Z164" s="29">
        <v>6.48</v>
      </c>
      <c r="AA164" s="29">
        <v>6.7</v>
      </c>
      <c r="AB164" s="29">
        <v>7.97</v>
      </c>
      <c r="AC164" s="29">
        <v>10.69</v>
      </c>
      <c r="AD164" s="29">
        <v>8.8800000000000008</v>
      </c>
      <c r="AE164" s="29">
        <v>8.91</v>
      </c>
      <c r="AF164" s="29">
        <v>11.6</v>
      </c>
      <c r="AG164" s="29" t="s">
        <v>94</v>
      </c>
      <c r="AH164" s="29">
        <v>9.06</v>
      </c>
      <c r="AI164" s="29">
        <v>6.88</v>
      </c>
      <c r="AJ164" s="29" t="s">
        <v>94</v>
      </c>
      <c r="AK164" s="29" t="s">
        <v>94</v>
      </c>
      <c r="AL164" s="29" t="s">
        <v>94</v>
      </c>
      <c r="AM164" s="29">
        <v>6.88</v>
      </c>
      <c r="AN164" s="29">
        <v>7</v>
      </c>
      <c r="AO164" s="29">
        <v>8.81</v>
      </c>
      <c r="AP164" s="29">
        <v>10.58</v>
      </c>
      <c r="AQ164" s="29">
        <v>8.1</v>
      </c>
      <c r="AR164" s="29">
        <v>8.7899999999999991</v>
      </c>
      <c r="AS164" s="29">
        <v>9.56</v>
      </c>
      <c r="AT164" s="29" t="s">
        <v>94</v>
      </c>
      <c r="AU164" s="29">
        <v>8.41</v>
      </c>
      <c r="AV164" s="29">
        <v>6.74</v>
      </c>
      <c r="AW164" s="29" t="s">
        <v>94</v>
      </c>
      <c r="AX164" s="29" t="s">
        <v>94</v>
      </c>
      <c r="AY164" s="29" t="s">
        <v>94</v>
      </c>
      <c r="AZ164" s="29">
        <v>6.74</v>
      </c>
      <c r="BA164" s="29">
        <v>7.74</v>
      </c>
      <c r="BB164" s="29">
        <v>6.7</v>
      </c>
      <c r="BC164" s="29" t="s">
        <v>94</v>
      </c>
      <c r="BD164" s="29">
        <v>1.85</v>
      </c>
      <c r="BE164" s="29" t="s">
        <v>94</v>
      </c>
      <c r="BF164" s="29">
        <v>3.58</v>
      </c>
      <c r="BG164" s="29">
        <v>6.7</v>
      </c>
      <c r="BH164" s="29" t="s">
        <v>94</v>
      </c>
      <c r="BI164" s="29" t="s">
        <v>94</v>
      </c>
      <c r="BJ164" s="29" t="s">
        <v>94</v>
      </c>
      <c r="BK164" s="29">
        <v>6.7</v>
      </c>
      <c r="BL164" s="31" t="s">
        <v>64</v>
      </c>
      <c r="BM164" s="40"/>
    </row>
    <row r="165" spans="1:65" ht="12" customHeight="1" x14ac:dyDescent="0.2">
      <c r="A165" s="39"/>
      <c r="B165" s="28" t="s">
        <v>65</v>
      </c>
      <c r="C165" s="32">
        <v>8.5500000000000007</v>
      </c>
      <c r="D165" s="32">
        <v>12.03</v>
      </c>
      <c r="E165" s="32">
        <v>8.3000000000000007</v>
      </c>
      <c r="F165" s="32">
        <v>9.01</v>
      </c>
      <c r="G165" s="32">
        <v>9.81</v>
      </c>
      <c r="H165" s="32" t="s">
        <v>94</v>
      </c>
      <c r="I165" s="32">
        <v>8.57</v>
      </c>
      <c r="J165" s="32">
        <v>6.82</v>
      </c>
      <c r="K165" s="32" t="s">
        <v>94</v>
      </c>
      <c r="L165" s="32">
        <v>8.9700000000000006</v>
      </c>
      <c r="M165" s="32" t="s">
        <v>94</v>
      </c>
      <c r="N165" s="32">
        <v>6.82</v>
      </c>
      <c r="O165" s="29">
        <v>8.2200000000000006</v>
      </c>
      <c r="P165" s="29">
        <v>11.2</v>
      </c>
      <c r="Q165" s="29">
        <v>8.26</v>
      </c>
      <c r="R165" s="29">
        <v>9.5500000000000007</v>
      </c>
      <c r="S165" s="29">
        <v>10.33</v>
      </c>
      <c r="T165" s="29" t="s">
        <v>94</v>
      </c>
      <c r="U165" s="29">
        <v>8.5</v>
      </c>
      <c r="V165" s="29">
        <v>6.72</v>
      </c>
      <c r="W165" s="29" t="s">
        <v>94</v>
      </c>
      <c r="X165" s="29" t="s">
        <v>94</v>
      </c>
      <c r="Y165" s="29" t="s">
        <v>94</v>
      </c>
      <c r="Z165" s="29">
        <v>6.72</v>
      </c>
      <c r="AA165" s="29">
        <v>6.94</v>
      </c>
      <c r="AB165" s="29">
        <v>9.5399999999999991</v>
      </c>
      <c r="AC165" s="29">
        <v>12.66</v>
      </c>
      <c r="AD165" s="29">
        <v>9.11</v>
      </c>
      <c r="AE165" s="29">
        <v>8.16</v>
      </c>
      <c r="AF165" s="29">
        <v>9.2100000000000009</v>
      </c>
      <c r="AG165" s="29" t="s">
        <v>94</v>
      </c>
      <c r="AH165" s="29">
        <v>8.9600000000000009</v>
      </c>
      <c r="AI165" s="29">
        <v>6.88</v>
      </c>
      <c r="AJ165" s="29" t="s">
        <v>94</v>
      </c>
      <c r="AK165" s="29" t="s">
        <v>94</v>
      </c>
      <c r="AL165" s="29" t="s">
        <v>94</v>
      </c>
      <c r="AM165" s="29">
        <v>6.88</v>
      </c>
      <c r="AN165" s="29">
        <v>6.92</v>
      </c>
      <c r="AO165" s="29">
        <v>9.83</v>
      </c>
      <c r="AP165" s="29" t="s">
        <v>94</v>
      </c>
      <c r="AQ165" s="29">
        <v>8.32</v>
      </c>
      <c r="AR165" s="29">
        <v>8.43</v>
      </c>
      <c r="AS165" s="29">
        <v>9.1300000000000008</v>
      </c>
      <c r="AT165" s="29" t="s">
        <v>94</v>
      </c>
      <c r="AU165" s="29">
        <v>8.59</v>
      </c>
      <c r="AV165" s="29">
        <v>6.99</v>
      </c>
      <c r="AW165" s="29" t="s">
        <v>94</v>
      </c>
      <c r="AX165" s="29" t="s">
        <v>94</v>
      </c>
      <c r="AY165" s="29" t="s">
        <v>94</v>
      </c>
      <c r="AZ165" s="29">
        <v>6.99</v>
      </c>
      <c r="BA165" s="29">
        <v>7.42</v>
      </c>
      <c r="BB165" s="29">
        <v>6.82</v>
      </c>
      <c r="BC165" s="29" t="s">
        <v>94</v>
      </c>
      <c r="BD165" s="29">
        <v>8.9700000000000006</v>
      </c>
      <c r="BE165" s="29" t="s">
        <v>94</v>
      </c>
      <c r="BF165" s="29">
        <v>6.96</v>
      </c>
      <c r="BG165" s="29">
        <v>6.63</v>
      </c>
      <c r="BH165" s="29" t="s">
        <v>94</v>
      </c>
      <c r="BI165" s="29" t="s">
        <v>94</v>
      </c>
      <c r="BJ165" s="29" t="s">
        <v>94</v>
      </c>
      <c r="BK165" s="29">
        <v>6.63</v>
      </c>
      <c r="BL165" s="31" t="s">
        <v>65</v>
      </c>
      <c r="BM165" s="40"/>
    </row>
    <row r="166" spans="1:65" ht="12" customHeight="1" x14ac:dyDescent="0.2">
      <c r="A166" s="39"/>
      <c r="B166" s="28" t="s">
        <v>66</v>
      </c>
      <c r="C166" s="32">
        <v>8.5399999999999991</v>
      </c>
      <c r="D166" s="32">
        <v>10.9</v>
      </c>
      <c r="E166" s="32">
        <v>8.6999999999999993</v>
      </c>
      <c r="F166" s="32">
        <v>8.67</v>
      </c>
      <c r="G166" s="32">
        <v>9.7100000000000009</v>
      </c>
      <c r="H166" s="32" t="s">
        <v>94</v>
      </c>
      <c r="I166" s="32">
        <v>8.76</v>
      </c>
      <c r="J166" s="32">
        <v>6.95</v>
      </c>
      <c r="K166" s="32" t="s">
        <v>94</v>
      </c>
      <c r="L166" s="32" t="s">
        <v>94</v>
      </c>
      <c r="M166" s="32" t="s">
        <v>94</v>
      </c>
      <c r="N166" s="32">
        <v>6.95</v>
      </c>
      <c r="O166" s="29">
        <v>8.17</v>
      </c>
      <c r="P166" s="29">
        <v>10.62</v>
      </c>
      <c r="Q166" s="29">
        <v>8.92</v>
      </c>
      <c r="R166" s="29">
        <v>8.7200000000000006</v>
      </c>
      <c r="S166" s="29">
        <v>9.76</v>
      </c>
      <c r="T166" s="29" t="s">
        <v>94</v>
      </c>
      <c r="U166" s="29">
        <v>8.66</v>
      </c>
      <c r="V166" s="29">
        <v>6.98</v>
      </c>
      <c r="W166" s="29" t="s">
        <v>94</v>
      </c>
      <c r="X166" s="29" t="s">
        <v>94</v>
      </c>
      <c r="Y166" s="29" t="s">
        <v>94</v>
      </c>
      <c r="Z166" s="29">
        <v>6.98</v>
      </c>
      <c r="AA166" s="29">
        <v>7.27</v>
      </c>
      <c r="AB166" s="29">
        <v>8.74</v>
      </c>
      <c r="AC166" s="29">
        <v>11.33</v>
      </c>
      <c r="AD166" s="29">
        <v>8.51</v>
      </c>
      <c r="AE166" s="29">
        <v>8.43</v>
      </c>
      <c r="AF166" s="29">
        <v>9.39</v>
      </c>
      <c r="AG166" s="29" t="s">
        <v>94</v>
      </c>
      <c r="AH166" s="29">
        <v>9.1</v>
      </c>
      <c r="AI166" s="29">
        <v>6.85</v>
      </c>
      <c r="AJ166" s="29" t="s">
        <v>94</v>
      </c>
      <c r="AK166" s="29" t="s">
        <v>94</v>
      </c>
      <c r="AL166" s="29" t="s">
        <v>94</v>
      </c>
      <c r="AM166" s="29">
        <v>6.85</v>
      </c>
      <c r="AN166" s="29">
        <v>7</v>
      </c>
      <c r="AO166" s="29">
        <v>10.81</v>
      </c>
      <c r="AP166" s="29">
        <v>11.28</v>
      </c>
      <c r="AQ166" s="29">
        <v>8.5500000000000007</v>
      </c>
      <c r="AR166" s="29">
        <v>9.2799999999999994</v>
      </c>
      <c r="AS166" s="29">
        <v>9.27</v>
      </c>
      <c r="AT166" s="29" t="s">
        <v>94</v>
      </c>
      <c r="AU166" s="29">
        <v>8.86</v>
      </c>
      <c r="AV166" s="29">
        <v>6.98</v>
      </c>
      <c r="AW166" s="29" t="s">
        <v>94</v>
      </c>
      <c r="AX166" s="29" t="s">
        <v>94</v>
      </c>
      <c r="AY166" s="29" t="s">
        <v>94</v>
      </c>
      <c r="AZ166" s="29">
        <v>6.98</v>
      </c>
      <c r="BA166" s="29">
        <v>7.99</v>
      </c>
      <c r="BB166" s="29">
        <v>6.92</v>
      </c>
      <c r="BC166" s="29" t="s">
        <v>94</v>
      </c>
      <c r="BD166" s="29" t="s">
        <v>94</v>
      </c>
      <c r="BE166" s="29" t="s">
        <v>94</v>
      </c>
      <c r="BF166" s="29">
        <v>6.92</v>
      </c>
      <c r="BG166" s="29">
        <v>7.88</v>
      </c>
      <c r="BH166" s="29" t="s">
        <v>94</v>
      </c>
      <c r="BI166" s="29" t="s">
        <v>94</v>
      </c>
      <c r="BJ166" s="29" t="s">
        <v>94</v>
      </c>
      <c r="BK166" s="29">
        <v>7.88</v>
      </c>
      <c r="BL166" s="31" t="s">
        <v>66</v>
      </c>
      <c r="BM166" s="40"/>
    </row>
    <row r="167" spans="1:65" ht="12" customHeight="1" x14ac:dyDescent="0.2">
      <c r="A167" s="39"/>
      <c r="B167" s="28" t="s">
        <v>67</v>
      </c>
      <c r="C167" s="32">
        <v>7.7</v>
      </c>
      <c r="D167" s="32">
        <v>13.69</v>
      </c>
      <c r="E167" s="32">
        <v>8.6</v>
      </c>
      <c r="F167" s="32">
        <v>9.3800000000000008</v>
      </c>
      <c r="G167" s="32">
        <v>10.07</v>
      </c>
      <c r="H167" s="32" t="s">
        <v>94</v>
      </c>
      <c r="I167" s="32">
        <v>8.6</v>
      </c>
      <c r="J167" s="32">
        <v>6.93</v>
      </c>
      <c r="K167" s="32" t="s">
        <v>94</v>
      </c>
      <c r="L167" s="32" t="s">
        <v>94</v>
      </c>
      <c r="M167" s="32" t="s">
        <v>94</v>
      </c>
      <c r="N167" s="32">
        <v>6.93</v>
      </c>
      <c r="O167" s="29">
        <v>7.86</v>
      </c>
      <c r="P167" s="29">
        <v>13.99</v>
      </c>
      <c r="Q167" s="29">
        <v>9.24</v>
      </c>
      <c r="R167" s="29">
        <v>9.8800000000000008</v>
      </c>
      <c r="S167" s="29">
        <v>9.99</v>
      </c>
      <c r="T167" s="29" t="s">
        <v>94</v>
      </c>
      <c r="U167" s="29">
        <v>8.8699999999999992</v>
      </c>
      <c r="V167" s="29">
        <v>6.96</v>
      </c>
      <c r="W167" s="29" t="s">
        <v>94</v>
      </c>
      <c r="X167" s="29" t="s">
        <v>94</v>
      </c>
      <c r="Y167" s="29" t="s">
        <v>94</v>
      </c>
      <c r="Z167" s="29">
        <v>6.96</v>
      </c>
      <c r="AA167" s="29">
        <v>7.32</v>
      </c>
      <c r="AB167" s="29">
        <v>9.31</v>
      </c>
      <c r="AC167" s="29">
        <v>10.87</v>
      </c>
      <c r="AD167" s="29">
        <v>7.73</v>
      </c>
      <c r="AE167" s="29">
        <v>8.44</v>
      </c>
      <c r="AF167" s="29">
        <v>12.26</v>
      </c>
      <c r="AG167" s="29" t="s">
        <v>94</v>
      </c>
      <c r="AH167" s="29">
        <v>9.0299999999999994</v>
      </c>
      <c r="AI167" s="29">
        <v>7.05</v>
      </c>
      <c r="AJ167" s="29" t="s">
        <v>94</v>
      </c>
      <c r="AK167" s="29" t="s">
        <v>94</v>
      </c>
      <c r="AL167" s="29" t="s">
        <v>94</v>
      </c>
      <c r="AM167" s="29">
        <v>7.05</v>
      </c>
      <c r="AN167" s="29">
        <v>7.14</v>
      </c>
      <c r="AO167" s="29">
        <v>6.26</v>
      </c>
      <c r="AP167" s="29" t="s">
        <v>94</v>
      </c>
      <c r="AQ167" s="29">
        <v>8.4600000000000009</v>
      </c>
      <c r="AR167" s="29">
        <v>8.77</v>
      </c>
      <c r="AS167" s="29" t="s">
        <v>94</v>
      </c>
      <c r="AT167" s="29" t="s">
        <v>94</v>
      </c>
      <c r="AU167" s="29">
        <v>8.0500000000000007</v>
      </c>
      <c r="AV167" s="29">
        <v>6.5</v>
      </c>
      <c r="AW167" s="29" t="s">
        <v>94</v>
      </c>
      <c r="AX167" s="29" t="s">
        <v>94</v>
      </c>
      <c r="AY167" s="29" t="s">
        <v>94</v>
      </c>
      <c r="AZ167" s="29">
        <v>6.5</v>
      </c>
      <c r="BA167" s="29">
        <v>7.27</v>
      </c>
      <c r="BB167" s="29">
        <v>5.99</v>
      </c>
      <c r="BC167" s="29" t="s">
        <v>94</v>
      </c>
      <c r="BD167" s="29" t="s">
        <v>94</v>
      </c>
      <c r="BE167" s="29" t="s">
        <v>94</v>
      </c>
      <c r="BF167" s="29">
        <v>5.99</v>
      </c>
      <c r="BG167" s="29">
        <v>7.53</v>
      </c>
      <c r="BH167" s="29" t="s">
        <v>94</v>
      </c>
      <c r="BI167" s="29" t="s">
        <v>94</v>
      </c>
      <c r="BJ167" s="29" t="s">
        <v>94</v>
      </c>
      <c r="BK167" s="29">
        <v>7.53</v>
      </c>
      <c r="BL167" s="31" t="s">
        <v>67</v>
      </c>
      <c r="BM167" s="40"/>
    </row>
    <row r="168" spans="1:65" ht="12" customHeight="1" x14ac:dyDescent="0.2">
      <c r="A168" s="39"/>
      <c r="B168" s="28" t="s">
        <v>68</v>
      </c>
      <c r="C168" s="32">
        <v>8</v>
      </c>
      <c r="D168" s="32">
        <v>12.02</v>
      </c>
      <c r="E168" s="32">
        <v>8.4600000000000009</v>
      </c>
      <c r="F168" s="32">
        <v>9.58</v>
      </c>
      <c r="G168" s="32">
        <v>9.84</v>
      </c>
      <c r="H168" s="32" t="s">
        <v>94</v>
      </c>
      <c r="I168" s="32">
        <v>8.61</v>
      </c>
      <c r="J168" s="32">
        <v>7.1</v>
      </c>
      <c r="K168" s="32" t="s">
        <v>94</v>
      </c>
      <c r="L168" s="32">
        <v>8.27</v>
      </c>
      <c r="M168" s="32">
        <v>11.69</v>
      </c>
      <c r="N168" s="32">
        <v>7.1</v>
      </c>
      <c r="O168" s="29">
        <v>7.84</v>
      </c>
      <c r="P168" s="29">
        <v>11.9</v>
      </c>
      <c r="Q168" s="29">
        <v>8.4600000000000009</v>
      </c>
      <c r="R168" s="29">
        <v>10.06</v>
      </c>
      <c r="S168" s="29">
        <v>10.06</v>
      </c>
      <c r="T168" s="29" t="s">
        <v>94</v>
      </c>
      <c r="U168" s="29">
        <v>8.44</v>
      </c>
      <c r="V168" s="29">
        <v>6.97</v>
      </c>
      <c r="W168" s="29" t="s">
        <v>94</v>
      </c>
      <c r="X168" s="29">
        <v>8.26</v>
      </c>
      <c r="Y168" s="29" t="s">
        <v>94</v>
      </c>
      <c r="Z168" s="29">
        <v>6.97</v>
      </c>
      <c r="AA168" s="29">
        <v>7.22</v>
      </c>
      <c r="AB168" s="29">
        <v>7.75</v>
      </c>
      <c r="AC168" s="29">
        <v>12.21</v>
      </c>
      <c r="AD168" s="29">
        <v>7.85</v>
      </c>
      <c r="AE168" s="29">
        <v>8.77</v>
      </c>
      <c r="AF168" s="29">
        <v>8.56</v>
      </c>
      <c r="AG168" s="29" t="s">
        <v>94</v>
      </c>
      <c r="AH168" s="29">
        <v>9.51</v>
      </c>
      <c r="AI168" s="29">
        <v>7.44</v>
      </c>
      <c r="AJ168" s="29" t="s">
        <v>94</v>
      </c>
      <c r="AK168" s="29" t="s">
        <v>94</v>
      </c>
      <c r="AL168" s="29" t="s">
        <v>94</v>
      </c>
      <c r="AM168" s="29">
        <v>7.44</v>
      </c>
      <c r="AN168" s="29">
        <v>7.55</v>
      </c>
      <c r="AO168" s="29">
        <v>12.22</v>
      </c>
      <c r="AP168" s="29" t="s">
        <v>94</v>
      </c>
      <c r="AQ168" s="29">
        <v>8.49</v>
      </c>
      <c r="AR168" s="29">
        <v>9.77</v>
      </c>
      <c r="AS168" s="29" t="s">
        <v>94</v>
      </c>
      <c r="AT168" s="29" t="s">
        <v>94</v>
      </c>
      <c r="AU168" s="29">
        <v>8.6999999999999993</v>
      </c>
      <c r="AV168" s="29">
        <v>6.96</v>
      </c>
      <c r="AW168" s="29" t="s">
        <v>94</v>
      </c>
      <c r="AX168" s="29" t="s">
        <v>94</v>
      </c>
      <c r="AY168" s="29">
        <v>11.69</v>
      </c>
      <c r="AZ168" s="29">
        <v>6.99</v>
      </c>
      <c r="BA168" s="29">
        <v>7.55</v>
      </c>
      <c r="BB168" s="29">
        <v>6.87</v>
      </c>
      <c r="BC168" s="29" t="s">
        <v>94</v>
      </c>
      <c r="BD168" s="29">
        <v>8.31</v>
      </c>
      <c r="BE168" s="29" t="s">
        <v>94</v>
      </c>
      <c r="BF168" s="29">
        <v>6.87</v>
      </c>
      <c r="BG168" s="29">
        <v>7.08</v>
      </c>
      <c r="BH168" s="29" t="s">
        <v>94</v>
      </c>
      <c r="BI168" s="29" t="s">
        <v>94</v>
      </c>
      <c r="BJ168" s="29" t="s">
        <v>94</v>
      </c>
      <c r="BK168" s="29">
        <v>7.08</v>
      </c>
      <c r="BL168" s="31" t="s">
        <v>68</v>
      </c>
      <c r="BM168" s="40"/>
    </row>
    <row r="169" spans="1:65" ht="12" customHeight="1" x14ac:dyDescent="0.2">
      <c r="A169" s="39"/>
      <c r="B169" s="28" t="s">
        <v>69</v>
      </c>
      <c r="C169" s="32">
        <v>8.11</v>
      </c>
      <c r="D169" s="32">
        <v>10.77</v>
      </c>
      <c r="E169" s="32">
        <v>8.1999999999999993</v>
      </c>
      <c r="F169" s="32">
        <v>9.65</v>
      </c>
      <c r="G169" s="32">
        <v>9.2799999999999994</v>
      </c>
      <c r="H169" s="32" t="s">
        <v>94</v>
      </c>
      <c r="I169" s="32">
        <v>8.27</v>
      </c>
      <c r="J169" s="32">
        <v>6.98</v>
      </c>
      <c r="K169" s="32" t="s">
        <v>94</v>
      </c>
      <c r="L169" s="32">
        <v>3.4</v>
      </c>
      <c r="M169" s="32">
        <v>11.69</v>
      </c>
      <c r="N169" s="32">
        <v>6.89</v>
      </c>
      <c r="O169" s="29">
        <v>8.0500000000000007</v>
      </c>
      <c r="P169" s="29">
        <v>10.64</v>
      </c>
      <c r="Q169" s="29">
        <v>7.67</v>
      </c>
      <c r="R169" s="29">
        <v>10.220000000000001</v>
      </c>
      <c r="S169" s="29">
        <v>9.3000000000000007</v>
      </c>
      <c r="T169" s="29" t="s">
        <v>94</v>
      </c>
      <c r="U169" s="29">
        <v>8.1199999999999992</v>
      </c>
      <c r="V169" s="29">
        <v>6.89</v>
      </c>
      <c r="W169" s="29" t="s">
        <v>94</v>
      </c>
      <c r="X169" s="29">
        <v>8.35</v>
      </c>
      <c r="Y169" s="29" t="s">
        <v>94</v>
      </c>
      <c r="Z169" s="29">
        <v>6.9</v>
      </c>
      <c r="AA169" s="29">
        <v>7.15</v>
      </c>
      <c r="AB169" s="29">
        <v>9.0500000000000007</v>
      </c>
      <c r="AC169" s="29">
        <v>10.85</v>
      </c>
      <c r="AD169" s="29">
        <v>7.88</v>
      </c>
      <c r="AE169" s="29">
        <v>8.91</v>
      </c>
      <c r="AF169" s="29">
        <v>9.1300000000000008</v>
      </c>
      <c r="AG169" s="29" t="s">
        <v>94</v>
      </c>
      <c r="AH169" s="29">
        <v>8.85</v>
      </c>
      <c r="AI169" s="29">
        <v>7.24</v>
      </c>
      <c r="AJ169" s="29" t="s">
        <v>94</v>
      </c>
      <c r="AK169" s="29" t="s">
        <v>94</v>
      </c>
      <c r="AL169" s="29" t="s">
        <v>94</v>
      </c>
      <c r="AM169" s="29">
        <v>7.24</v>
      </c>
      <c r="AN169" s="29">
        <v>7.32</v>
      </c>
      <c r="AO169" s="29">
        <v>9.0299999999999994</v>
      </c>
      <c r="AP169" s="29">
        <v>11.65</v>
      </c>
      <c r="AQ169" s="29">
        <v>8.5</v>
      </c>
      <c r="AR169" s="29">
        <v>8.6300000000000008</v>
      </c>
      <c r="AS169" s="29" t="s">
        <v>94</v>
      </c>
      <c r="AT169" s="29" t="s">
        <v>94</v>
      </c>
      <c r="AU169" s="29">
        <v>8.56</v>
      </c>
      <c r="AV169" s="29">
        <v>7.16</v>
      </c>
      <c r="AW169" s="29" t="s">
        <v>94</v>
      </c>
      <c r="AX169" s="29" t="s">
        <v>94</v>
      </c>
      <c r="AY169" s="29">
        <v>11.69</v>
      </c>
      <c r="AZ169" s="29">
        <v>7.22</v>
      </c>
      <c r="BA169" s="29">
        <v>7.96</v>
      </c>
      <c r="BB169" s="29">
        <v>6.77</v>
      </c>
      <c r="BC169" s="29" t="s">
        <v>94</v>
      </c>
      <c r="BD169" s="29">
        <v>1.85</v>
      </c>
      <c r="BE169" s="29" t="s">
        <v>94</v>
      </c>
      <c r="BF169" s="29">
        <v>3.84</v>
      </c>
      <c r="BG169" s="29">
        <v>7.54</v>
      </c>
      <c r="BH169" s="29" t="s">
        <v>94</v>
      </c>
      <c r="BI169" s="29" t="s">
        <v>94</v>
      </c>
      <c r="BJ169" s="29" t="s">
        <v>94</v>
      </c>
      <c r="BK169" s="29">
        <v>7.54</v>
      </c>
      <c r="BL169" s="31" t="s">
        <v>69</v>
      </c>
      <c r="BM169" s="40"/>
    </row>
    <row r="170" spans="1:65" ht="12" customHeight="1" x14ac:dyDescent="0.2">
      <c r="A170" s="39"/>
      <c r="B170" s="28" t="s">
        <v>70</v>
      </c>
      <c r="C170" s="32">
        <v>7.92</v>
      </c>
      <c r="D170" s="32">
        <v>10.41</v>
      </c>
      <c r="E170" s="32">
        <v>8.23</v>
      </c>
      <c r="F170" s="32">
        <v>8.7200000000000006</v>
      </c>
      <c r="G170" s="32">
        <v>9.3699999999999992</v>
      </c>
      <c r="H170" s="32" t="s">
        <v>94</v>
      </c>
      <c r="I170" s="32">
        <v>8.33</v>
      </c>
      <c r="J170" s="32">
        <v>7.07</v>
      </c>
      <c r="K170" s="32" t="s">
        <v>94</v>
      </c>
      <c r="L170" s="32">
        <v>8.3800000000000008</v>
      </c>
      <c r="M170" s="32" t="s">
        <v>94</v>
      </c>
      <c r="N170" s="32">
        <v>7.08</v>
      </c>
      <c r="O170" s="29">
        <v>7.67</v>
      </c>
      <c r="P170" s="29">
        <v>9.86</v>
      </c>
      <c r="Q170" s="29">
        <v>8.42</v>
      </c>
      <c r="R170" s="29">
        <v>8.89</v>
      </c>
      <c r="S170" s="29">
        <v>9.61</v>
      </c>
      <c r="T170" s="29" t="s">
        <v>94</v>
      </c>
      <c r="U170" s="29">
        <v>8.25</v>
      </c>
      <c r="V170" s="29">
        <v>6.96</v>
      </c>
      <c r="W170" s="29" t="s">
        <v>94</v>
      </c>
      <c r="X170" s="29">
        <v>8.3800000000000008</v>
      </c>
      <c r="Y170" s="29" t="s">
        <v>94</v>
      </c>
      <c r="Z170" s="29">
        <v>6.96</v>
      </c>
      <c r="AA170" s="29">
        <v>7.29</v>
      </c>
      <c r="AB170" s="29">
        <v>7.41</v>
      </c>
      <c r="AC170" s="29">
        <v>11.87</v>
      </c>
      <c r="AD170" s="29">
        <v>7.96</v>
      </c>
      <c r="AE170" s="29">
        <v>8.75</v>
      </c>
      <c r="AF170" s="29">
        <v>8.3000000000000007</v>
      </c>
      <c r="AG170" s="29" t="s">
        <v>94</v>
      </c>
      <c r="AH170" s="29">
        <v>9.41</v>
      </c>
      <c r="AI170" s="29">
        <v>7.31</v>
      </c>
      <c r="AJ170" s="29" t="s">
        <v>94</v>
      </c>
      <c r="AK170" s="29" t="s">
        <v>94</v>
      </c>
      <c r="AL170" s="29" t="s">
        <v>94</v>
      </c>
      <c r="AM170" s="29">
        <v>7.31</v>
      </c>
      <c r="AN170" s="29">
        <v>7.45</v>
      </c>
      <c r="AO170" s="29">
        <v>8.8000000000000007</v>
      </c>
      <c r="AP170" s="29">
        <v>12.13</v>
      </c>
      <c r="AQ170" s="29">
        <v>8.08</v>
      </c>
      <c r="AR170" s="29">
        <v>8.06</v>
      </c>
      <c r="AS170" s="29" t="s">
        <v>94</v>
      </c>
      <c r="AT170" s="29" t="s">
        <v>94</v>
      </c>
      <c r="AU170" s="29">
        <v>8.27</v>
      </c>
      <c r="AV170" s="29">
        <v>7.32</v>
      </c>
      <c r="AW170" s="29" t="s">
        <v>94</v>
      </c>
      <c r="AX170" s="29" t="s">
        <v>94</v>
      </c>
      <c r="AY170" s="29" t="s">
        <v>94</v>
      </c>
      <c r="AZ170" s="29">
        <v>7.32</v>
      </c>
      <c r="BA170" s="29">
        <v>8.07</v>
      </c>
      <c r="BB170" s="29">
        <v>6.49</v>
      </c>
      <c r="BC170" s="29" t="s">
        <v>94</v>
      </c>
      <c r="BD170" s="29" t="s">
        <v>94</v>
      </c>
      <c r="BE170" s="29" t="s">
        <v>94</v>
      </c>
      <c r="BF170" s="29">
        <v>6.49</v>
      </c>
      <c r="BG170" s="29">
        <v>6.91</v>
      </c>
      <c r="BH170" s="29" t="s">
        <v>94</v>
      </c>
      <c r="BI170" s="29" t="s">
        <v>94</v>
      </c>
      <c r="BJ170" s="29" t="s">
        <v>94</v>
      </c>
      <c r="BK170" s="29">
        <v>6.91</v>
      </c>
      <c r="BL170" s="31" t="s">
        <v>70</v>
      </c>
      <c r="BM170" s="40"/>
    </row>
    <row r="171" spans="1:65" ht="12" customHeight="1" x14ac:dyDescent="0.2">
      <c r="A171" s="39">
        <v>2024</v>
      </c>
      <c r="B171" s="28" t="s">
        <v>71</v>
      </c>
      <c r="C171" s="32">
        <v>7.95</v>
      </c>
      <c r="D171" s="32">
        <v>10.48</v>
      </c>
      <c r="E171" s="32">
        <v>8.15</v>
      </c>
      <c r="F171" s="32">
        <v>9.1999999999999993</v>
      </c>
      <c r="G171" s="32">
        <v>9.09</v>
      </c>
      <c r="H171" s="32" t="s">
        <v>94</v>
      </c>
      <c r="I171" s="32">
        <v>8.32</v>
      </c>
      <c r="J171" s="32">
        <v>7.13</v>
      </c>
      <c r="K171" s="32" t="s">
        <v>94</v>
      </c>
      <c r="L171" s="32">
        <v>8.43</v>
      </c>
      <c r="M171" s="32" t="s">
        <v>94</v>
      </c>
      <c r="N171" s="32">
        <v>7.13</v>
      </c>
      <c r="O171" s="29">
        <v>7.86</v>
      </c>
      <c r="P171" s="29">
        <v>10.26</v>
      </c>
      <c r="Q171" s="29">
        <v>8.5</v>
      </c>
      <c r="R171" s="29">
        <v>9.19</v>
      </c>
      <c r="S171" s="29">
        <v>9.02</v>
      </c>
      <c r="T171" s="29" t="s">
        <v>94</v>
      </c>
      <c r="U171" s="29">
        <v>8.39</v>
      </c>
      <c r="V171" s="29">
        <v>6.89</v>
      </c>
      <c r="W171" s="29" t="s">
        <v>94</v>
      </c>
      <c r="X171" s="29">
        <v>8.35</v>
      </c>
      <c r="Y171" s="29" t="s">
        <v>94</v>
      </c>
      <c r="Z171" s="29">
        <v>6.9</v>
      </c>
      <c r="AA171" s="29">
        <v>7.15</v>
      </c>
      <c r="AB171" s="29">
        <v>8.83</v>
      </c>
      <c r="AC171" s="29">
        <v>12.24</v>
      </c>
      <c r="AD171" s="29">
        <v>9.27</v>
      </c>
      <c r="AE171" s="29">
        <v>9.23</v>
      </c>
      <c r="AF171" s="29">
        <v>9.33</v>
      </c>
      <c r="AG171" s="29" t="s">
        <v>94</v>
      </c>
      <c r="AH171" s="29">
        <v>9.58</v>
      </c>
      <c r="AI171" s="29">
        <v>7.65</v>
      </c>
      <c r="AJ171" s="29" t="s">
        <v>94</v>
      </c>
      <c r="AK171" s="29" t="s">
        <v>94</v>
      </c>
      <c r="AL171" s="29" t="s">
        <v>94</v>
      </c>
      <c r="AM171" s="29">
        <v>7.65</v>
      </c>
      <c r="AN171" s="29">
        <v>7.74</v>
      </c>
      <c r="AO171" s="29">
        <v>8.7100000000000009</v>
      </c>
      <c r="AP171" s="29" t="s">
        <v>94</v>
      </c>
      <c r="AQ171" s="29">
        <v>7.96</v>
      </c>
      <c r="AR171" s="29">
        <v>9.09</v>
      </c>
      <c r="AS171" s="29" t="s">
        <v>94</v>
      </c>
      <c r="AT171" s="29" t="s">
        <v>94</v>
      </c>
      <c r="AU171" s="29">
        <v>8.01</v>
      </c>
      <c r="AV171" s="29">
        <v>8</v>
      </c>
      <c r="AW171" s="29" t="s">
        <v>94</v>
      </c>
      <c r="AX171" s="29" t="s">
        <v>94</v>
      </c>
      <c r="AY171" s="29" t="s">
        <v>94</v>
      </c>
      <c r="AZ171" s="29">
        <v>8</v>
      </c>
      <c r="BA171" s="29">
        <v>8</v>
      </c>
      <c r="BB171" s="29">
        <v>6.81</v>
      </c>
      <c r="BC171" s="29" t="s">
        <v>94</v>
      </c>
      <c r="BD171" s="29">
        <v>9.02</v>
      </c>
      <c r="BE171" s="29" t="s">
        <v>94</v>
      </c>
      <c r="BF171" s="29">
        <v>7.06</v>
      </c>
      <c r="BG171" s="29">
        <v>7.02</v>
      </c>
      <c r="BH171" s="29" t="s">
        <v>94</v>
      </c>
      <c r="BI171" s="29" t="s">
        <v>94</v>
      </c>
      <c r="BJ171" s="29" t="s">
        <v>94</v>
      </c>
      <c r="BK171" s="29">
        <v>7.02</v>
      </c>
      <c r="BL171" s="31" t="s">
        <v>71</v>
      </c>
      <c r="BM171" s="40">
        <v>2024</v>
      </c>
    </row>
    <row r="172" spans="1:65" ht="12" customHeight="1" x14ac:dyDescent="0.2">
      <c r="A172" s="39"/>
      <c r="B172" s="28" t="s">
        <v>72</v>
      </c>
      <c r="C172" s="32">
        <v>7.83</v>
      </c>
      <c r="D172" s="32">
        <v>11.63</v>
      </c>
      <c r="E172" s="32">
        <v>8.34</v>
      </c>
      <c r="F172" s="32">
        <v>7.94</v>
      </c>
      <c r="G172" s="32">
        <v>9.19</v>
      </c>
      <c r="H172" s="32" t="s">
        <v>94</v>
      </c>
      <c r="I172" s="32">
        <v>8.14</v>
      </c>
      <c r="J172" s="32">
        <v>7.05</v>
      </c>
      <c r="K172" s="32" t="s">
        <v>94</v>
      </c>
      <c r="L172" s="32">
        <v>8.33</v>
      </c>
      <c r="M172" s="32" t="s">
        <v>94</v>
      </c>
      <c r="N172" s="32">
        <v>7.05</v>
      </c>
      <c r="O172" s="29">
        <v>7.57</v>
      </c>
      <c r="P172" s="29">
        <v>11.55</v>
      </c>
      <c r="Q172" s="29">
        <v>9.01</v>
      </c>
      <c r="R172" s="29">
        <v>7.92</v>
      </c>
      <c r="S172" s="29">
        <v>9.09</v>
      </c>
      <c r="T172" s="29" t="s">
        <v>94</v>
      </c>
      <c r="U172" s="29">
        <v>7.98</v>
      </c>
      <c r="V172" s="29">
        <v>6.95</v>
      </c>
      <c r="W172" s="29" t="s">
        <v>94</v>
      </c>
      <c r="X172" s="29">
        <v>8.33</v>
      </c>
      <c r="Y172" s="29" t="s">
        <v>94</v>
      </c>
      <c r="Z172" s="29">
        <v>6.96</v>
      </c>
      <c r="AA172" s="29">
        <v>7.16</v>
      </c>
      <c r="AB172" s="29">
        <v>10.58</v>
      </c>
      <c r="AC172" s="29">
        <v>12.14</v>
      </c>
      <c r="AD172" s="29">
        <v>8.2100000000000009</v>
      </c>
      <c r="AE172" s="29">
        <v>8.4600000000000009</v>
      </c>
      <c r="AF172" s="29">
        <v>8.43</v>
      </c>
      <c r="AG172" s="29" t="s">
        <v>94</v>
      </c>
      <c r="AH172" s="29">
        <v>9.48</v>
      </c>
      <c r="AI172" s="29">
        <v>7.45</v>
      </c>
      <c r="AJ172" s="29" t="s">
        <v>94</v>
      </c>
      <c r="AK172" s="29" t="s">
        <v>94</v>
      </c>
      <c r="AL172" s="29" t="s">
        <v>94</v>
      </c>
      <c r="AM172" s="29">
        <v>7.45</v>
      </c>
      <c r="AN172" s="29">
        <v>7.58</v>
      </c>
      <c r="AO172" s="29">
        <v>9.7799999999999994</v>
      </c>
      <c r="AP172" s="29">
        <v>11.89</v>
      </c>
      <c r="AQ172" s="29">
        <v>8.14</v>
      </c>
      <c r="AR172" s="29">
        <v>6.05</v>
      </c>
      <c r="AS172" s="29">
        <v>10.17</v>
      </c>
      <c r="AT172" s="29" t="s">
        <v>94</v>
      </c>
      <c r="AU172" s="29">
        <v>8.23</v>
      </c>
      <c r="AV172" s="29">
        <v>7.06</v>
      </c>
      <c r="AW172" s="29" t="s">
        <v>94</v>
      </c>
      <c r="AX172" s="29" t="s">
        <v>94</v>
      </c>
      <c r="AY172" s="29" t="s">
        <v>94</v>
      </c>
      <c r="AZ172" s="29">
        <v>7.06</v>
      </c>
      <c r="BA172" s="29">
        <v>7.74</v>
      </c>
      <c r="BB172" s="29">
        <v>6.16</v>
      </c>
      <c r="BC172" s="29" t="s">
        <v>94</v>
      </c>
      <c r="BD172" s="29" t="s">
        <v>94</v>
      </c>
      <c r="BE172" s="29" t="s">
        <v>94</v>
      </c>
      <c r="BF172" s="29">
        <v>6.16</v>
      </c>
      <c r="BG172" s="29">
        <v>7.59</v>
      </c>
      <c r="BH172" s="29" t="s">
        <v>94</v>
      </c>
      <c r="BI172" s="29" t="s">
        <v>94</v>
      </c>
      <c r="BJ172" s="29" t="s">
        <v>94</v>
      </c>
      <c r="BK172" s="29">
        <v>7.59</v>
      </c>
      <c r="BL172" s="31" t="s">
        <v>72</v>
      </c>
      <c r="BM172" s="40"/>
    </row>
    <row r="173" spans="1:65" ht="12" customHeight="1" x14ac:dyDescent="0.2">
      <c r="A173" s="39"/>
      <c r="B173" s="28" t="s">
        <v>57</v>
      </c>
      <c r="C173" s="32">
        <v>7.9</v>
      </c>
      <c r="D173" s="32">
        <v>12.19</v>
      </c>
      <c r="E173" s="32">
        <v>8.25</v>
      </c>
      <c r="F173" s="32">
        <v>9.27</v>
      </c>
      <c r="G173" s="32">
        <v>8.77</v>
      </c>
      <c r="H173" s="32" t="s">
        <v>94</v>
      </c>
      <c r="I173" s="32">
        <v>8.26</v>
      </c>
      <c r="J173" s="32">
        <v>7.1</v>
      </c>
      <c r="K173" s="32" t="s">
        <v>94</v>
      </c>
      <c r="L173" s="32">
        <v>8.33</v>
      </c>
      <c r="M173" s="32" t="s">
        <v>94</v>
      </c>
      <c r="N173" s="32">
        <v>7.1</v>
      </c>
      <c r="O173" s="29">
        <v>7.63</v>
      </c>
      <c r="P173" s="29">
        <v>11.97</v>
      </c>
      <c r="Q173" s="29">
        <v>9.0399999999999991</v>
      </c>
      <c r="R173" s="29">
        <v>9.83</v>
      </c>
      <c r="S173" s="29">
        <v>8.69</v>
      </c>
      <c r="T173" s="29" t="s">
        <v>94</v>
      </c>
      <c r="U173" s="29">
        <v>8.09</v>
      </c>
      <c r="V173" s="29">
        <v>6.74</v>
      </c>
      <c r="W173" s="29" t="s">
        <v>94</v>
      </c>
      <c r="X173" s="29">
        <v>8.33</v>
      </c>
      <c r="Y173" s="29" t="s">
        <v>94</v>
      </c>
      <c r="Z173" s="29">
        <v>6.74</v>
      </c>
      <c r="AA173" s="29">
        <v>6.99</v>
      </c>
      <c r="AB173" s="29">
        <v>7.96</v>
      </c>
      <c r="AC173" s="29">
        <v>12.59</v>
      </c>
      <c r="AD173" s="29">
        <v>8.67</v>
      </c>
      <c r="AE173" s="29">
        <v>8.41</v>
      </c>
      <c r="AF173" s="29">
        <v>10.93</v>
      </c>
      <c r="AG173" s="29" t="s">
        <v>94</v>
      </c>
      <c r="AH173" s="29">
        <v>9.06</v>
      </c>
      <c r="AI173" s="29">
        <v>7.3</v>
      </c>
      <c r="AJ173" s="29" t="s">
        <v>94</v>
      </c>
      <c r="AK173" s="29" t="s">
        <v>94</v>
      </c>
      <c r="AL173" s="29" t="s">
        <v>94</v>
      </c>
      <c r="AM173" s="29">
        <v>7.3</v>
      </c>
      <c r="AN173" s="29">
        <v>7.39</v>
      </c>
      <c r="AO173" s="29">
        <v>10.1</v>
      </c>
      <c r="AP173" s="29" t="s">
        <v>94</v>
      </c>
      <c r="AQ173" s="29">
        <v>8.09</v>
      </c>
      <c r="AR173" s="29">
        <v>8.93</v>
      </c>
      <c r="AS173" s="29" t="s">
        <v>94</v>
      </c>
      <c r="AT173" s="29" t="s">
        <v>94</v>
      </c>
      <c r="AU173" s="29">
        <v>8.43</v>
      </c>
      <c r="AV173" s="29">
        <v>7.37</v>
      </c>
      <c r="AW173" s="29" t="s">
        <v>94</v>
      </c>
      <c r="AX173" s="29" t="s">
        <v>94</v>
      </c>
      <c r="AY173" s="29" t="s">
        <v>94</v>
      </c>
      <c r="AZ173" s="29">
        <v>7.37</v>
      </c>
      <c r="BA173" s="29">
        <v>8.08</v>
      </c>
      <c r="BB173" s="29">
        <v>7.98</v>
      </c>
      <c r="BC173" s="29" t="s">
        <v>94</v>
      </c>
      <c r="BD173" s="29" t="s">
        <v>94</v>
      </c>
      <c r="BE173" s="29" t="s">
        <v>94</v>
      </c>
      <c r="BF173" s="29">
        <v>7.98</v>
      </c>
      <c r="BG173" s="29">
        <v>7.68</v>
      </c>
      <c r="BH173" s="29" t="s">
        <v>94</v>
      </c>
      <c r="BI173" s="29" t="s">
        <v>94</v>
      </c>
      <c r="BJ173" s="29" t="s">
        <v>94</v>
      </c>
      <c r="BK173" s="29">
        <v>7.68</v>
      </c>
      <c r="BL173" s="31" t="s">
        <v>57</v>
      </c>
      <c r="BM173" s="40"/>
    </row>
    <row r="174" spans="1:65" ht="12" customHeight="1" x14ac:dyDescent="0.2">
      <c r="A174" s="39"/>
      <c r="B174" s="28" t="s">
        <v>63</v>
      </c>
      <c r="C174" s="32">
        <v>8.1199999999999992</v>
      </c>
      <c r="D174" s="32">
        <v>10.57</v>
      </c>
      <c r="E174" s="32">
        <v>8.17</v>
      </c>
      <c r="F174" s="32">
        <v>8.68</v>
      </c>
      <c r="G174" s="32">
        <v>10.55</v>
      </c>
      <c r="H174" s="32" t="s">
        <v>94</v>
      </c>
      <c r="I174" s="32">
        <v>8.35</v>
      </c>
      <c r="J174" s="32">
        <v>6.89</v>
      </c>
      <c r="K174" s="32" t="s">
        <v>94</v>
      </c>
      <c r="L174" s="32">
        <v>8.32</v>
      </c>
      <c r="M174" s="32" t="s">
        <v>94</v>
      </c>
      <c r="N174" s="32">
        <v>6.9</v>
      </c>
      <c r="O174" s="29">
        <v>7.65</v>
      </c>
      <c r="P174" s="29">
        <v>10.050000000000001</v>
      </c>
      <c r="Q174" s="29">
        <v>8.8699999999999992</v>
      </c>
      <c r="R174" s="29">
        <v>8.56</v>
      </c>
      <c r="S174" s="29">
        <v>9.94</v>
      </c>
      <c r="T174" s="29" t="s">
        <v>94</v>
      </c>
      <c r="U174" s="29">
        <v>8</v>
      </c>
      <c r="V174" s="29">
        <v>6.71</v>
      </c>
      <c r="W174" s="29" t="s">
        <v>94</v>
      </c>
      <c r="X174" s="29">
        <v>8.32</v>
      </c>
      <c r="Y174" s="29" t="s">
        <v>94</v>
      </c>
      <c r="Z174" s="29">
        <v>6.72</v>
      </c>
      <c r="AA174" s="29">
        <v>6.94</v>
      </c>
      <c r="AB174" s="29">
        <v>7.98</v>
      </c>
      <c r="AC174" s="29">
        <v>10.56</v>
      </c>
      <c r="AD174" s="29">
        <v>8.09</v>
      </c>
      <c r="AE174" s="29">
        <v>8.8000000000000007</v>
      </c>
      <c r="AF174" s="29">
        <v>11.26</v>
      </c>
      <c r="AG174" s="29" t="s">
        <v>94</v>
      </c>
      <c r="AH174" s="29">
        <v>9.1199999999999992</v>
      </c>
      <c r="AI174" s="29">
        <v>7.47</v>
      </c>
      <c r="AJ174" s="29" t="s">
        <v>94</v>
      </c>
      <c r="AK174" s="29" t="s">
        <v>94</v>
      </c>
      <c r="AL174" s="29" t="s">
        <v>94</v>
      </c>
      <c r="AM174" s="29">
        <v>7.47</v>
      </c>
      <c r="AN174" s="29">
        <v>7.73</v>
      </c>
      <c r="AO174" s="29">
        <v>9.5</v>
      </c>
      <c r="AP174" s="29">
        <v>14.18</v>
      </c>
      <c r="AQ174" s="29">
        <v>7.84</v>
      </c>
      <c r="AR174" s="29">
        <v>9.3699999999999992</v>
      </c>
      <c r="AS174" s="29">
        <v>14.84</v>
      </c>
      <c r="AT174" s="29" t="s">
        <v>94</v>
      </c>
      <c r="AU174" s="29">
        <v>8.6300000000000008</v>
      </c>
      <c r="AV174" s="29">
        <v>6.92</v>
      </c>
      <c r="AW174" s="29" t="s">
        <v>94</v>
      </c>
      <c r="AX174" s="29" t="s">
        <v>94</v>
      </c>
      <c r="AY174" s="29" t="s">
        <v>94</v>
      </c>
      <c r="AZ174" s="29">
        <v>6.92</v>
      </c>
      <c r="BA174" s="29">
        <v>8.15</v>
      </c>
      <c r="BB174" s="29">
        <v>6.61</v>
      </c>
      <c r="BC174" s="29" t="s">
        <v>94</v>
      </c>
      <c r="BD174" s="29" t="s">
        <v>94</v>
      </c>
      <c r="BE174" s="29" t="s">
        <v>94</v>
      </c>
      <c r="BF174" s="29">
        <v>6.61</v>
      </c>
      <c r="BG174" s="29">
        <v>7.4</v>
      </c>
      <c r="BH174" s="29" t="s">
        <v>94</v>
      </c>
      <c r="BI174" s="29" t="s">
        <v>94</v>
      </c>
      <c r="BJ174" s="29" t="s">
        <v>94</v>
      </c>
      <c r="BK174" s="29">
        <v>7.4</v>
      </c>
      <c r="BL174" s="31" t="s">
        <v>63</v>
      </c>
      <c r="BM174" s="40"/>
    </row>
    <row r="175" spans="1:65" ht="12" customHeight="1" x14ac:dyDescent="0.2">
      <c r="A175" s="39"/>
      <c r="B175" s="28" t="s">
        <v>58</v>
      </c>
      <c r="C175" s="32">
        <v>7.62</v>
      </c>
      <c r="D175" s="32">
        <v>11</v>
      </c>
      <c r="E175" s="32">
        <v>8.33</v>
      </c>
      <c r="F175" s="32">
        <v>7.12</v>
      </c>
      <c r="G175" s="32">
        <v>9.59</v>
      </c>
      <c r="H175" s="32" t="s">
        <v>94</v>
      </c>
      <c r="I175" s="32">
        <v>8.0299999999999994</v>
      </c>
      <c r="J175" s="32">
        <v>6.81</v>
      </c>
      <c r="K175" s="32" t="s">
        <v>94</v>
      </c>
      <c r="L175" s="32">
        <v>8.33</v>
      </c>
      <c r="M175" s="32" t="s">
        <v>94</v>
      </c>
      <c r="N175" s="32">
        <v>6.82</v>
      </c>
      <c r="O175" s="29">
        <v>7.47</v>
      </c>
      <c r="P175" s="29">
        <v>10.57</v>
      </c>
      <c r="Q175" s="29">
        <v>8.69</v>
      </c>
      <c r="R175" s="29">
        <v>6.96</v>
      </c>
      <c r="S175" s="29">
        <v>9.41</v>
      </c>
      <c r="T175" s="29" t="s">
        <v>94</v>
      </c>
      <c r="U175" s="29">
        <v>7.86</v>
      </c>
      <c r="V175" s="29">
        <v>6.6</v>
      </c>
      <c r="W175" s="29" t="s">
        <v>94</v>
      </c>
      <c r="X175" s="29">
        <v>8.33</v>
      </c>
      <c r="Y175" s="29" t="s">
        <v>94</v>
      </c>
      <c r="Z175" s="29">
        <v>6.6</v>
      </c>
      <c r="AA175" s="29">
        <v>6.98</v>
      </c>
      <c r="AB175" s="29">
        <v>7.35</v>
      </c>
      <c r="AC175" s="29">
        <v>11.75</v>
      </c>
      <c r="AD175" s="29">
        <v>8.2899999999999991</v>
      </c>
      <c r="AE175" s="29">
        <v>8.74</v>
      </c>
      <c r="AF175" s="29">
        <v>8.99</v>
      </c>
      <c r="AG175" s="29" t="s">
        <v>94</v>
      </c>
      <c r="AH175" s="29">
        <v>8.5299999999999994</v>
      </c>
      <c r="AI175" s="29">
        <v>7.29</v>
      </c>
      <c r="AJ175" s="29" t="s">
        <v>94</v>
      </c>
      <c r="AK175" s="29" t="s">
        <v>94</v>
      </c>
      <c r="AL175" s="29" t="s">
        <v>94</v>
      </c>
      <c r="AM175" s="29">
        <v>7.29</v>
      </c>
      <c r="AN175" s="29">
        <v>7.49</v>
      </c>
      <c r="AO175" s="29">
        <v>10.57</v>
      </c>
      <c r="AP175" s="29">
        <v>12.72</v>
      </c>
      <c r="AQ175" s="29">
        <v>7.95</v>
      </c>
      <c r="AR175" s="29">
        <v>8.39</v>
      </c>
      <c r="AS175" s="29">
        <v>10.73</v>
      </c>
      <c r="AT175" s="29" t="s">
        <v>94</v>
      </c>
      <c r="AU175" s="29">
        <v>8.34</v>
      </c>
      <c r="AV175" s="29">
        <v>6.86</v>
      </c>
      <c r="AW175" s="29" t="s">
        <v>94</v>
      </c>
      <c r="AX175" s="29" t="s">
        <v>94</v>
      </c>
      <c r="AY175" s="29" t="s">
        <v>94</v>
      </c>
      <c r="AZ175" s="29">
        <v>6.86</v>
      </c>
      <c r="BA175" s="29">
        <v>7.73</v>
      </c>
      <c r="BB175" s="29">
        <v>6.78</v>
      </c>
      <c r="BC175" s="29" t="s">
        <v>94</v>
      </c>
      <c r="BD175" s="29" t="s">
        <v>94</v>
      </c>
      <c r="BE175" s="29" t="s">
        <v>94</v>
      </c>
      <c r="BF175" s="29">
        <v>6.78</v>
      </c>
      <c r="BG175" s="29">
        <v>7.22</v>
      </c>
      <c r="BH175" s="29" t="s">
        <v>94</v>
      </c>
      <c r="BI175" s="29" t="s">
        <v>94</v>
      </c>
      <c r="BJ175" s="29" t="s">
        <v>94</v>
      </c>
      <c r="BK175" s="29">
        <v>7.22</v>
      </c>
      <c r="BL175" s="31" t="s">
        <v>58</v>
      </c>
      <c r="BM175" s="40"/>
    </row>
    <row r="176" spans="1:65" ht="12" customHeight="1" x14ac:dyDescent="0.2">
      <c r="A176" s="39"/>
      <c r="B176" s="28" t="s">
        <v>64</v>
      </c>
      <c r="C176" s="32">
        <v>7.25</v>
      </c>
      <c r="D176" s="32">
        <v>10.97</v>
      </c>
      <c r="E176" s="32">
        <v>8.07</v>
      </c>
      <c r="F176" s="32">
        <v>8.19</v>
      </c>
      <c r="G176" s="32">
        <v>8.51</v>
      </c>
      <c r="H176" s="32" t="s">
        <v>94</v>
      </c>
      <c r="I176" s="32">
        <v>8.1</v>
      </c>
      <c r="J176" s="32">
        <v>6.68</v>
      </c>
      <c r="K176" s="32" t="s">
        <v>94</v>
      </c>
      <c r="L176" s="32">
        <v>1.85</v>
      </c>
      <c r="M176" s="32" t="s">
        <v>94</v>
      </c>
      <c r="N176" s="32">
        <v>6.62</v>
      </c>
      <c r="O176" s="29">
        <v>7.06</v>
      </c>
      <c r="P176" s="29">
        <v>10.9</v>
      </c>
      <c r="Q176" s="29">
        <v>8.32</v>
      </c>
      <c r="R176" s="29">
        <v>7.96</v>
      </c>
      <c r="S176" s="29">
        <v>8.44</v>
      </c>
      <c r="T176" s="29" t="s">
        <v>94</v>
      </c>
      <c r="U176" s="29">
        <v>8.1999999999999993</v>
      </c>
      <c r="V176" s="29">
        <v>6.55</v>
      </c>
      <c r="W176" s="29" t="s">
        <v>94</v>
      </c>
      <c r="X176" s="29" t="s">
        <v>94</v>
      </c>
      <c r="Y176" s="29" t="s">
        <v>94</v>
      </c>
      <c r="Z176" s="29">
        <v>6.55</v>
      </c>
      <c r="AA176" s="29">
        <v>7</v>
      </c>
      <c r="AB176" s="29">
        <v>6.57</v>
      </c>
      <c r="AC176" s="29">
        <v>12.47</v>
      </c>
      <c r="AD176" s="29">
        <v>8.1</v>
      </c>
      <c r="AE176" s="29">
        <v>8.5500000000000007</v>
      </c>
      <c r="AF176" s="29" t="s">
        <v>94</v>
      </c>
      <c r="AG176" s="29" t="s">
        <v>94</v>
      </c>
      <c r="AH176" s="29">
        <v>7.16</v>
      </c>
      <c r="AI176" s="29">
        <v>6.85</v>
      </c>
      <c r="AJ176" s="29" t="s">
        <v>94</v>
      </c>
      <c r="AK176" s="29" t="s">
        <v>94</v>
      </c>
      <c r="AL176" s="29" t="s">
        <v>94</v>
      </c>
      <c r="AM176" s="29">
        <v>6.85</v>
      </c>
      <c r="AN176" s="29">
        <v>6.88</v>
      </c>
      <c r="AO176" s="29">
        <v>9.69</v>
      </c>
      <c r="AP176" s="29">
        <v>10.99</v>
      </c>
      <c r="AQ176" s="29">
        <v>7.85</v>
      </c>
      <c r="AR176" s="29">
        <v>7.29</v>
      </c>
      <c r="AS176" s="29">
        <v>10.3</v>
      </c>
      <c r="AT176" s="29" t="s">
        <v>94</v>
      </c>
      <c r="AU176" s="29">
        <v>8.4600000000000009</v>
      </c>
      <c r="AV176" s="29">
        <v>6.53</v>
      </c>
      <c r="AW176" s="29" t="s">
        <v>94</v>
      </c>
      <c r="AX176" s="29" t="s">
        <v>94</v>
      </c>
      <c r="AY176" s="29" t="s">
        <v>94</v>
      </c>
      <c r="AZ176" s="29">
        <v>6.53</v>
      </c>
      <c r="BA176" s="29">
        <v>7.49</v>
      </c>
      <c r="BB176" s="29">
        <v>6.65</v>
      </c>
      <c r="BC176" s="29" t="s">
        <v>94</v>
      </c>
      <c r="BD176" s="29">
        <v>1.85</v>
      </c>
      <c r="BE176" s="29" t="s">
        <v>94</v>
      </c>
      <c r="BF176" s="29">
        <v>5.33</v>
      </c>
      <c r="BG176" s="29">
        <v>7.64</v>
      </c>
      <c r="BH176" s="29" t="s">
        <v>94</v>
      </c>
      <c r="BI176" s="29" t="s">
        <v>94</v>
      </c>
      <c r="BJ176" s="29" t="s">
        <v>94</v>
      </c>
      <c r="BK176" s="29">
        <v>7.64</v>
      </c>
      <c r="BL176" s="31" t="s">
        <v>64</v>
      </c>
      <c r="BM176" s="40"/>
    </row>
    <row r="177" spans="1:65" ht="12" customHeight="1" x14ac:dyDescent="0.2">
      <c r="A177" s="39"/>
      <c r="B177" s="28" t="s">
        <v>65</v>
      </c>
      <c r="C177" s="32">
        <v>7.65</v>
      </c>
      <c r="D177" s="32">
        <v>10.1</v>
      </c>
      <c r="E177" s="32">
        <v>7.77</v>
      </c>
      <c r="F177" s="32">
        <v>7.82</v>
      </c>
      <c r="G177" s="32">
        <v>9.7100000000000009</v>
      </c>
      <c r="H177" s="32" t="s">
        <v>94</v>
      </c>
      <c r="I177" s="32">
        <v>8.3699999999999992</v>
      </c>
      <c r="J177" s="32">
        <v>6.55</v>
      </c>
      <c r="K177" s="32" t="s">
        <v>94</v>
      </c>
      <c r="L177" s="32" t="s">
        <v>94</v>
      </c>
      <c r="M177" s="32" t="s">
        <v>94</v>
      </c>
      <c r="N177" s="32">
        <v>6.55</v>
      </c>
      <c r="O177" s="29">
        <v>7.2</v>
      </c>
      <c r="P177" s="29">
        <v>10.09</v>
      </c>
      <c r="Q177" s="29">
        <v>8.16</v>
      </c>
      <c r="R177" s="29">
        <v>8.43</v>
      </c>
      <c r="S177" s="29">
        <v>9.69</v>
      </c>
      <c r="T177" s="29" t="s">
        <v>94</v>
      </c>
      <c r="U177" s="29">
        <v>7.57</v>
      </c>
      <c r="V177" s="29">
        <v>6.43</v>
      </c>
      <c r="W177" s="29" t="s">
        <v>94</v>
      </c>
      <c r="X177" s="29" t="s">
        <v>94</v>
      </c>
      <c r="Y177" s="29" t="s">
        <v>94</v>
      </c>
      <c r="Z177" s="29">
        <v>6.43</v>
      </c>
      <c r="AA177" s="29">
        <v>6.65</v>
      </c>
      <c r="AB177" s="29">
        <v>7.18</v>
      </c>
      <c r="AC177" s="29">
        <v>10.1</v>
      </c>
      <c r="AD177" s="29">
        <v>7.74</v>
      </c>
      <c r="AE177" s="29">
        <v>7.4</v>
      </c>
      <c r="AF177" s="29">
        <v>10.42</v>
      </c>
      <c r="AG177" s="29" t="s">
        <v>94</v>
      </c>
      <c r="AH177" s="29">
        <v>9.1199999999999992</v>
      </c>
      <c r="AI177" s="29">
        <v>6.68</v>
      </c>
      <c r="AJ177" s="29" t="s">
        <v>94</v>
      </c>
      <c r="AK177" s="29" t="s">
        <v>94</v>
      </c>
      <c r="AL177" s="29" t="s">
        <v>94</v>
      </c>
      <c r="AM177" s="29">
        <v>6.68</v>
      </c>
      <c r="AN177" s="29">
        <v>7.44</v>
      </c>
      <c r="AO177" s="29">
        <v>9.09</v>
      </c>
      <c r="AP177" s="29" t="s">
        <v>94</v>
      </c>
      <c r="AQ177" s="29">
        <v>7.67</v>
      </c>
      <c r="AR177" s="29">
        <v>9.0500000000000007</v>
      </c>
      <c r="AS177" s="29" t="s">
        <v>94</v>
      </c>
      <c r="AT177" s="29" t="s">
        <v>94</v>
      </c>
      <c r="AU177" s="29">
        <v>8.36</v>
      </c>
      <c r="AV177" s="29">
        <v>7.2</v>
      </c>
      <c r="AW177" s="29" t="s">
        <v>94</v>
      </c>
      <c r="AX177" s="29" t="s">
        <v>94</v>
      </c>
      <c r="AY177" s="29" t="s">
        <v>94</v>
      </c>
      <c r="AZ177" s="29">
        <v>7.2</v>
      </c>
      <c r="BA177" s="29">
        <v>8.01</v>
      </c>
      <c r="BB177" s="29">
        <v>6.46</v>
      </c>
      <c r="BC177" s="29" t="s">
        <v>94</v>
      </c>
      <c r="BD177" s="29" t="s">
        <v>94</v>
      </c>
      <c r="BE177" s="29" t="s">
        <v>94</v>
      </c>
      <c r="BF177" s="29">
        <v>6.46</v>
      </c>
      <c r="BG177" s="29">
        <v>6.62</v>
      </c>
      <c r="BH177" s="29" t="s">
        <v>94</v>
      </c>
      <c r="BI177" s="29" t="s">
        <v>94</v>
      </c>
      <c r="BJ177" s="29" t="s">
        <v>94</v>
      </c>
      <c r="BK177" s="29">
        <v>6.62</v>
      </c>
      <c r="BL177" s="31" t="s">
        <v>65</v>
      </c>
      <c r="BM177" s="40"/>
    </row>
    <row r="178" spans="1:65" ht="12" customHeight="1" x14ac:dyDescent="0.2">
      <c r="A178" s="39"/>
      <c r="B178" s="28" t="s">
        <v>66</v>
      </c>
      <c r="C178" s="32">
        <v>7.5</v>
      </c>
      <c r="D178" s="32">
        <v>10.66</v>
      </c>
      <c r="E178" s="32">
        <v>7.59</v>
      </c>
      <c r="F178" s="32">
        <v>8.2899999999999991</v>
      </c>
      <c r="G178" s="32">
        <v>9.15</v>
      </c>
      <c r="H178" s="32" t="s">
        <v>94</v>
      </c>
      <c r="I178" s="32">
        <v>7.63</v>
      </c>
      <c r="J178" s="32">
        <v>6.56</v>
      </c>
      <c r="K178" s="32" t="s">
        <v>94</v>
      </c>
      <c r="L178" s="32">
        <v>8.35</v>
      </c>
      <c r="M178" s="32" t="s">
        <v>94</v>
      </c>
      <c r="N178" s="32">
        <v>6.56</v>
      </c>
      <c r="O178" s="29">
        <v>7.39</v>
      </c>
      <c r="P178" s="29">
        <v>10.050000000000001</v>
      </c>
      <c r="Q178" s="29">
        <v>7.82</v>
      </c>
      <c r="R178" s="29">
        <v>8.39</v>
      </c>
      <c r="S178" s="29">
        <v>9.14</v>
      </c>
      <c r="T178" s="29" t="s">
        <v>94</v>
      </c>
      <c r="U178" s="29">
        <v>7.56</v>
      </c>
      <c r="V178" s="29">
        <v>6.4</v>
      </c>
      <c r="W178" s="29" t="s">
        <v>94</v>
      </c>
      <c r="X178" s="29">
        <v>8.35</v>
      </c>
      <c r="Y178" s="29" t="s">
        <v>94</v>
      </c>
      <c r="Z178" s="29">
        <v>6.4</v>
      </c>
      <c r="AA178" s="29">
        <v>6.66</v>
      </c>
      <c r="AB178" s="29">
        <v>7.52</v>
      </c>
      <c r="AC178" s="29">
        <v>11.93</v>
      </c>
      <c r="AD178" s="29">
        <v>7.83</v>
      </c>
      <c r="AE178" s="29">
        <v>8.23</v>
      </c>
      <c r="AF178" s="29">
        <v>10.33</v>
      </c>
      <c r="AG178" s="29" t="s">
        <v>94</v>
      </c>
      <c r="AH178" s="29">
        <v>7.84</v>
      </c>
      <c r="AI178" s="29">
        <v>6.81</v>
      </c>
      <c r="AJ178" s="29" t="s">
        <v>94</v>
      </c>
      <c r="AK178" s="29" t="s">
        <v>94</v>
      </c>
      <c r="AL178" s="29" t="s">
        <v>94</v>
      </c>
      <c r="AM178" s="29">
        <v>6.81</v>
      </c>
      <c r="AN178" s="29">
        <v>6.96</v>
      </c>
      <c r="AO178" s="29">
        <v>8.23</v>
      </c>
      <c r="AP178" s="29">
        <v>9.92</v>
      </c>
      <c r="AQ178" s="29">
        <v>7.47</v>
      </c>
      <c r="AR178" s="29">
        <v>7.39</v>
      </c>
      <c r="AS178" s="29" t="s">
        <v>94</v>
      </c>
      <c r="AT178" s="29" t="s">
        <v>94</v>
      </c>
      <c r="AU178" s="29">
        <v>7.73</v>
      </c>
      <c r="AV178" s="29">
        <v>7.15</v>
      </c>
      <c r="AW178" s="29" t="s">
        <v>94</v>
      </c>
      <c r="AX178" s="29" t="s">
        <v>94</v>
      </c>
      <c r="AY178" s="29" t="s">
        <v>94</v>
      </c>
      <c r="AZ178" s="29">
        <v>7.15</v>
      </c>
      <c r="BA178" s="29">
        <v>7.4</v>
      </c>
      <c r="BB178" s="29">
        <v>6.32</v>
      </c>
      <c r="BC178" s="29" t="s">
        <v>94</v>
      </c>
      <c r="BD178" s="29" t="s">
        <v>94</v>
      </c>
      <c r="BE178" s="29" t="s">
        <v>94</v>
      </c>
      <c r="BF178" s="29">
        <v>6.32</v>
      </c>
      <c r="BG178" s="29">
        <v>6.7</v>
      </c>
      <c r="BH178" s="29" t="s">
        <v>94</v>
      </c>
      <c r="BI178" s="29" t="s">
        <v>94</v>
      </c>
      <c r="BJ178" s="29" t="s">
        <v>94</v>
      </c>
      <c r="BK178" s="29">
        <v>6.7</v>
      </c>
      <c r="BL178" s="31" t="s">
        <v>66</v>
      </c>
      <c r="BM178" s="40"/>
    </row>
    <row r="179" spans="1:65" ht="12" customHeight="1" x14ac:dyDescent="0.2">
      <c r="A179" s="39"/>
      <c r="B179" s="28" t="s">
        <v>67</v>
      </c>
      <c r="C179" s="32">
        <v>7.12</v>
      </c>
      <c r="D179" s="32">
        <v>10.47</v>
      </c>
      <c r="E179" s="32">
        <v>7.64</v>
      </c>
      <c r="F179" s="32">
        <v>6.47</v>
      </c>
      <c r="G179" s="32">
        <v>9.23</v>
      </c>
      <c r="H179" s="32" t="s">
        <v>94</v>
      </c>
      <c r="I179" s="32">
        <v>7.36</v>
      </c>
      <c r="J179" s="32">
        <v>6.26</v>
      </c>
      <c r="K179" s="32" t="s">
        <v>94</v>
      </c>
      <c r="L179" s="32">
        <v>1.85</v>
      </c>
      <c r="M179" s="32" t="s">
        <v>94</v>
      </c>
      <c r="N179" s="32">
        <v>6.18</v>
      </c>
      <c r="O179" s="29">
        <v>6.9</v>
      </c>
      <c r="P179" s="29">
        <v>10.76</v>
      </c>
      <c r="Q179" s="29">
        <v>7.54</v>
      </c>
      <c r="R179" s="29">
        <v>6.29</v>
      </c>
      <c r="S179" s="29">
        <v>9.23</v>
      </c>
      <c r="T179" s="29" t="s">
        <v>94</v>
      </c>
      <c r="U179" s="29">
        <v>7.01</v>
      </c>
      <c r="V179" s="29">
        <v>6.06</v>
      </c>
      <c r="W179" s="29" t="s">
        <v>94</v>
      </c>
      <c r="X179" s="29" t="s">
        <v>94</v>
      </c>
      <c r="Y179" s="29" t="s">
        <v>94</v>
      </c>
      <c r="Z179" s="29">
        <v>6.06</v>
      </c>
      <c r="AA179" s="29">
        <v>6.32</v>
      </c>
      <c r="AB179" s="29">
        <v>7.35</v>
      </c>
      <c r="AC179" s="29">
        <v>10.45</v>
      </c>
      <c r="AD179" s="29" t="s">
        <v>94</v>
      </c>
      <c r="AE179" s="29">
        <v>8.14</v>
      </c>
      <c r="AF179" s="29" t="s">
        <v>94</v>
      </c>
      <c r="AG179" s="29" t="s">
        <v>94</v>
      </c>
      <c r="AH179" s="29">
        <v>8.43</v>
      </c>
      <c r="AI179" s="29">
        <v>6.43</v>
      </c>
      <c r="AJ179" s="29" t="s">
        <v>94</v>
      </c>
      <c r="AK179" s="29" t="s">
        <v>94</v>
      </c>
      <c r="AL179" s="29" t="s">
        <v>94</v>
      </c>
      <c r="AM179" s="29">
        <v>6.43</v>
      </c>
      <c r="AN179" s="29">
        <v>6.71</v>
      </c>
      <c r="AO179" s="29">
        <v>8.1999999999999993</v>
      </c>
      <c r="AP179" s="29" t="s">
        <v>94</v>
      </c>
      <c r="AQ179" s="29">
        <v>7.7</v>
      </c>
      <c r="AR179" s="29">
        <v>7.78</v>
      </c>
      <c r="AS179" s="29">
        <v>9.51</v>
      </c>
      <c r="AT179" s="29" t="s">
        <v>94</v>
      </c>
      <c r="AU179" s="29">
        <v>7.92</v>
      </c>
      <c r="AV179" s="29">
        <v>7.29</v>
      </c>
      <c r="AW179" s="29" t="s">
        <v>94</v>
      </c>
      <c r="AX179" s="29" t="s">
        <v>94</v>
      </c>
      <c r="AY179" s="29" t="s">
        <v>94</v>
      </c>
      <c r="AZ179" s="29">
        <v>7.29</v>
      </c>
      <c r="BA179" s="29">
        <v>7.57</v>
      </c>
      <c r="BB179" s="29">
        <v>6.33</v>
      </c>
      <c r="BC179" s="29" t="s">
        <v>94</v>
      </c>
      <c r="BD179" s="29">
        <v>1.85</v>
      </c>
      <c r="BE179" s="29" t="s">
        <v>94</v>
      </c>
      <c r="BF179" s="29">
        <v>5.53</v>
      </c>
      <c r="BG179" s="29">
        <v>6.95</v>
      </c>
      <c r="BH179" s="29" t="s">
        <v>94</v>
      </c>
      <c r="BI179" s="29" t="s">
        <v>94</v>
      </c>
      <c r="BJ179" s="29" t="s">
        <v>94</v>
      </c>
      <c r="BK179" s="29">
        <v>6.95</v>
      </c>
      <c r="BL179" s="31" t="s">
        <v>67</v>
      </c>
      <c r="BM179" s="40"/>
    </row>
    <row r="180" spans="1:65" ht="12" customHeight="1" x14ac:dyDescent="0.2">
      <c r="A180" s="39"/>
      <c r="B180" s="28" t="s">
        <v>68</v>
      </c>
      <c r="C180" s="32">
        <v>7.08</v>
      </c>
      <c r="D180" s="32">
        <v>10.54</v>
      </c>
      <c r="E180" s="32">
        <v>7.06</v>
      </c>
      <c r="F180" s="32">
        <v>6.9</v>
      </c>
      <c r="G180" s="32">
        <v>7.62</v>
      </c>
      <c r="H180" s="32" t="s">
        <v>94</v>
      </c>
      <c r="I180" s="32">
        <v>7.26</v>
      </c>
      <c r="J180" s="32">
        <v>6.35</v>
      </c>
      <c r="K180" s="32" t="s">
        <v>94</v>
      </c>
      <c r="L180" s="32" t="s">
        <v>94</v>
      </c>
      <c r="M180" s="32" t="s">
        <v>94</v>
      </c>
      <c r="N180" s="32">
        <v>6.35</v>
      </c>
      <c r="O180" s="29">
        <v>6.98</v>
      </c>
      <c r="P180" s="29">
        <v>10.39</v>
      </c>
      <c r="Q180" s="29">
        <v>6.69</v>
      </c>
      <c r="R180" s="29">
        <v>6.64</v>
      </c>
      <c r="S180" s="29">
        <v>7.62</v>
      </c>
      <c r="T180" s="29" t="s">
        <v>94</v>
      </c>
      <c r="U180" s="29">
        <v>7.09</v>
      </c>
      <c r="V180" s="29">
        <v>5.83</v>
      </c>
      <c r="W180" s="29" t="s">
        <v>94</v>
      </c>
      <c r="X180" s="29" t="s">
        <v>94</v>
      </c>
      <c r="Y180" s="29" t="s">
        <v>94</v>
      </c>
      <c r="Z180" s="29">
        <v>5.83</v>
      </c>
      <c r="AA180" s="29">
        <v>6.15</v>
      </c>
      <c r="AB180" s="29">
        <v>6.74</v>
      </c>
      <c r="AC180" s="29">
        <v>10.85</v>
      </c>
      <c r="AD180" s="29">
        <v>7.76</v>
      </c>
      <c r="AE180" s="29">
        <v>8.5399999999999991</v>
      </c>
      <c r="AF180" s="29" t="s">
        <v>94</v>
      </c>
      <c r="AG180" s="29" t="s">
        <v>94</v>
      </c>
      <c r="AH180" s="29">
        <v>7.38</v>
      </c>
      <c r="AI180" s="29">
        <v>6.92</v>
      </c>
      <c r="AJ180" s="29" t="s">
        <v>94</v>
      </c>
      <c r="AK180" s="29" t="s">
        <v>94</v>
      </c>
      <c r="AL180" s="29" t="s">
        <v>94</v>
      </c>
      <c r="AM180" s="29">
        <v>6.92</v>
      </c>
      <c r="AN180" s="29">
        <v>6.97</v>
      </c>
      <c r="AO180" s="29">
        <v>8.48</v>
      </c>
      <c r="AP180" s="29" t="s">
        <v>94</v>
      </c>
      <c r="AQ180" s="29">
        <v>7.33</v>
      </c>
      <c r="AR180" s="29">
        <v>7.35</v>
      </c>
      <c r="AS180" s="29" t="s">
        <v>94</v>
      </c>
      <c r="AT180" s="29" t="s">
        <v>94</v>
      </c>
      <c r="AU180" s="29">
        <v>7.9</v>
      </c>
      <c r="AV180" s="29">
        <v>6.45</v>
      </c>
      <c r="AW180" s="29" t="s">
        <v>94</v>
      </c>
      <c r="AX180" s="29" t="s">
        <v>94</v>
      </c>
      <c r="AY180" s="29" t="s">
        <v>94</v>
      </c>
      <c r="AZ180" s="29">
        <v>6.45</v>
      </c>
      <c r="BA180" s="29">
        <v>6.96</v>
      </c>
      <c r="BB180" s="29">
        <v>5.77</v>
      </c>
      <c r="BC180" s="29" t="s">
        <v>94</v>
      </c>
      <c r="BD180" s="29" t="s">
        <v>94</v>
      </c>
      <c r="BE180" s="29" t="s">
        <v>94</v>
      </c>
      <c r="BF180" s="29">
        <v>5.77</v>
      </c>
      <c r="BG180" s="29">
        <v>6.13</v>
      </c>
      <c r="BH180" s="29" t="s">
        <v>94</v>
      </c>
      <c r="BI180" s="29" t="s">
        <v>94</v>
      </c>
      <c r="BJ180" s="29" t="s">
        <v>94</v>
      </c>
      <c r="BK180" s="29">
        <v>6.13</v>
      </c>
      <c r="BL180" s="31" t="s">
        <v>68</v>
      </c>
      <c r="BM180" s="40"/>
    </row>
    <row r="181" spans="1:65" ht="12" customHeight="1" x14ac:dyDescent="0.2">
      <c r="A181" s="39"/>
      <c r="B181" s="28" t="s">
        <v>69</v>
      </c>
      <c r="C181" s="32">
        <v>6.84</v>
      </c>
      <c r="D181" s="32">
        <v>10.15</v>
      </c>
      <c r="E181" s="32">
        <v>7.41</v>
      </c>
      <c r="F181" s="32">
        <v>7.08</v>
      </c>
      <c r="G181" s="32">
        <v>9.11</v>
      </c>
      <c r="H181" s="32" t="s">
        <v>94</v>
      </c>
      <c r="I181" s="32">
        <v>7.77</v>
      </c>
      <c r="J181" s="32">
        <v>5.82</v>
      </c>
      <c r="K181" s="32" t="s">
        <v>94</v>
      </c>
      <c r="L181" s="32" t="s">
        <v>94</v>
      </c>
      <c r="M181" s="32" t="s">
        <v>94</v>
      </c>
      <c r="N181" s="32">
        <v>5.82</v>
      </c>
      <c r="O181" s="29">
        <v>6.64</v>
      </c>
      <c r="P181" s="29">
        <v>10.130000000000001</v>
      </c>
      <c r="Q181" s="29">
        <v>7.3</v>
      </c>
      <c r="R181" s="29">
        <v>6.98</v>
      </c>
      <c r="S181" s="29">
        <v>9.0399999999999991</v>
      </c>
      <c r="T181" s="29" t="s">
        <v>94</v>
      </c>
      <c r="U181" s="29">
        <v>7.85</v>
      </c>
      <c r="V181" s="29">
        <v>5.78</v>
      </c>
      <c r="W181" s="29" t="s">
        <v>94</v>
      </c>
      <c r="X181" s="29" t="s">
        <v>94</v>
      </c>
      <c r="Y181" s="29" t="s">
        <v>94</v>
      </c>
      <c r="Z181" s="29">
        <v>5.78</v>
      </c>
      <c r="AA181" s="29">
        <v>6.4</v>
      </c>
      <c r="AB181" s="29">
        <v>6.27</v>
      </c>
      <c r="AC181" s="29">
        <v>11.56</v>
      </c>
      <c r="AD181" s="29">
        <v>6.2</v>
      </c>
      <c r="AE181" s="29">
        <v>7.93</v>
      </c>
      <c r="AF181" s="29">
        <v>9.33</v>
      </c>
      <c r="AG181" s="29" t="s">
        <v>94</v>
      </c>
      <c r="AH181" s="29">
        <v>6.63</v>
      </c>
      <c r="AI181" s="29">
        <v>5.94</v>
      </c>
      <c r="AJ181" s="29" t="s">
        <v>94</v>
      </c>
      <c r="AK181" s="29" t="s">
        <v>94</v>
      </c>
      <c r="AL181" s="29" t="s">
        <v>94</v>
      </c>
      <c r="AM181" s="29">
        <v>5.94</v>
      </c>
      <c r="AN181" s="29">
        <v>6.02</v>
      </c>
      <c r="AO181" s="29">
        <v>8.1199999999999992</v>
      </c>
      <c r="AP181" s="29" t="s">
        <v>94</v>
      </c>
      <c r="AQ181" s="29">
        <v>7.73</v>
      </c>
      <c r="AR181" s="29">
        <v>7.3</v>
      </c>
      <c r="AS181" s="29" t="s">
        <v>94</v>
      </c>
      <c r="AT181" s="29" t="s">
        <v>94</v>
      </c>
      <c r="AU181" s="29">
        <v>7.97</v>
      </c>
      <c r="AV181" s="29">
        <v>5.9</v>
      </c>
      <c r="AW181" s="29" t="s">
        <v>94</v>
      </c>
      <c r="AX181" s="29" t="s">
        <v>94</v>
      </c>
      <c r="AY181" s="29" t="s">
        <v>94</v>
      </c>
      <c r="AZ181" s="29">
        <v>5.9</v>
      </c>
      <c r="BA181" s="29">
        <v>6.88</v>
      </c>
      <c r="BB181" s="29">
        <v>5.24</v>
      </c>
      <c r="BC181" s="29" t="s">
        <v>94</v>
      </c>
      <c r="BD181" s="29" t="s">
        <v>94</v>
      </c>
      <c r="BE181" s="29" t="s">
        <v>94</v>
      </c>
      <c r="BF181" s="29">
        <v>5.24</v>
      </c>
      <c r="BG181" s="29">
        <v>6.13</v>
      </c>
      <c r="BH181" s="29" t="s">
        <v>94</v>
      </c>
      <c r="BI181" s="29" t="s">
        <v>94</v>
      </c>
      <c r="BJ181" s="29" t="s">
        <v>94</v>
      </c>
      <c r="BK181" s="29">
        <v>6.13</v>
      </c>
      <c r="BL181" s="31" t="s">
        <v>69</v>
      </c>
      <c r="BM181" s="40"/>
    </row>
    <row r="182" spans="1:65" ht="12" customHeight="1" x14ac:dyDescent="0.2">
      <c r="A182" s="39"/>
      <c r="B182" s="28" t="s">
        <v>70</v>
      </c>
      <c r="C182" s="32">
        <v>6.53</v>
      </c>
      <c r="D182" s="32">
        <v>10.27</v>
      </c>
      <c r="E182" s="32">
        <v>7.18</v>
      </c>
      <c r="F182" s="32">
        <v>7.69</v>
      </c>
      <c r="G182" s="32">
        <v>8.1199999999999992</v>
      </c>
      <c r="H182" s="32" t="s">
        <v>94</v>
      </c>
      <c r="I182" s="32">
        <v>6.9</v>
      </c>
      <c r="J182" s="32">
        <v>5.56</v>
      </c>
      <c r="K182" s="32" t="s">
        <v>94</v>
      </c>
      <c r="L182" s="32" t="s">
        <v>94</v>
      </c>
      <c r="M182" s="32" t="s">
        <v>94</v>
      </c>
      <c r="N182" s="32">
        <v>5.56</v>
      </c>
      <c r="O182" s="29">
        <v>6.44</v>
      </c>
      <c r="P182" s="29">
        <v>10.14</v>
      </c>
      <c r="Q182" s="29">
        <v>6.83</v>
      </c>
      <c r="R182" s="29">
        <v>7.57</v>
      </c>
      <c r="S182" s="29">
        <v>8.07</v>
      </c>
      <c r="T182" s="29" t="s">
        <v>94</v>
      </c>
      <c r="U182" s="29">
        <v>6.89</v>
      </c>
      <c r="V182" s="29">
        <v>5.41</v>
      </c>
      <c r="W182" s="29" t="s">
        <v>94</v>
      </c>
      <c r="X182" s="29" t="s">
        <v>94</v>
      </c>
      <c r="Y182" s="29" t="s">
        <v>94</v>
      </c>
      <c r="Z182" s="29">
        <v>5.41</v>
      </c>
      <c r="AA182" s="29">
        <v>5.88</v>
      </c>
      <c r="AB182" s="29">
        <v>6.63</v>
      </c>
      <c r="AC182" s="29">
        <v>11.5</v>
      </c>
      <c r="AD182" s="29">
        <v>9.5500000000000007</v>
      </c>
      <c r="AE182" s="29">
        <v>8.14</v>
      </c>
      <c r="AF182" s="29">
        <v>9.5399999999999991</v>
      </c>
      <c r="AG182" s="29" t="s">
        <v>94</v>
      </c>
      <c r="AH182" s="29">
        <v>6.87</v>
      </c>
      <c r="AI182" s="29">
        <v>5.67</v>
      </c>
      <c r="AJ182" s="29" t="s">
        <v>94</v>
      </c>
      <c r="AK182" s="29" t="s">
        <v>94</v>
      </c>
      <c r="AL182" s="29" t="s">
        <v>94</v>
      </c>
      <c r="AM182" s="29">
        <v>5.67</v>
      </c>
      <c r="AN182" s="29">
        <v>5.82</v>
      </c>
      <c r="AO182" s="29">
        <v>6.67</v>
      </c>
      <c r="AP182" s="29" t="s">
        <v>94</v>
      </c>
      <c r="AQ182" s="29">
        <v>7.51</v>
      </c>
      <c r="AR182" s="29">
        <v>6.98</v>
      </c>
      <c r="AS182" s="29" t="s">
        <v>94</v>
      </c>
      <c r="AT182" s="29" t="s">
        <v>94</v>
      </c>
      <c r="AU182" s="29">
        <v>6.97</v>
      </c>
      <c r="AV182" s="29">
        <v>5.86</v>
      </c>
      <c r="AW182" s="29" t="s">
        <v>94</v>
      </c>
      <c r="AX182" s="29" t="s">
        <v>94</v>
      </c>
      <c r="AY182" s="29" t="s">
        <v>94</v>
      </c>
      <c r="AZ182" s="29">
        <v>5.86</v>
      </c>
      <c r="BA182" s="29">
        <v>6.58</v>
      </c>
      <c r="BB182" s="29">
        <v>5.55</v>
      </c>
      <c r="BC182" s="29" t="s">
        <v>94</v>
      </c>
      <c r="BD182" s="29" t="s">
        <v>94</v>
      </c>
      <c r="BE182" s="29" t="s">
        <v>94</v>
      </c>
      <c r="BF182" s="29">
        <v>5.55</v>
      </c>
      <c r="BG182" s="29">
        <v>5.49</v>
      </c>
      <c r="BH182" s="29" t="s">
        <v>94</v>
      </c>
      <c r="BI182" s="29" t="s">
        <v>94</v>
      </c>
      <c r="BJ182" s="29" t="s">
        <v>94</v>
      </c>
      <c r="BK182" s="29">
        <v>5.49</v>
      </c>
      <c r="BL182" s="31" t="s">
        <v>70</v>
      </c>
      <c r="BM182" s="40"/>
    </row>
    <row r="183" spans="1:65" ht="12" customHeight="1" x14ac:dyDescent="0.2">
      <c r="A183" s="39">
        <v>2025</v>
      </c>
      <c r="B183" s="28" t="s">
        <v>71</v>
      </c>
      <c r="C183" s="32">
        <v>7.34</v>
      </c>
      <c r="D183" s="32">
        <v>12.56</v>
      </c>
      <c r="E183" s="32">
        <v>6.78</v>
      </c>
      <c r="F183" s="32">
        <v>7.91</v>
      </c>
      <c r="G183" s="32">
        <v>9.24</v>
      </c>
      <c r="H183" s="32" t="s">
        <v>94</v>
      </c>
      <c r="I183" s="32">
        <v>7.56</v>
      </c>
      <c r="J183" s="32">
        <v>5.17</v>
      </c>
      <c r="K183" s="32" t="s">
        <v>94</v>
      </c>
      <c r="L183" s="32">
        <v>7.73</v>
      </c>
      <c r="M183" s="32" t="s">
        <v>94</v>
      </c>
      <c r="N183" s="32">
        <v>5.17</v>
      </c>
      <c r="O183" s="29">
        <v>6.77</v>
      </c>
      <c r="P183" s="29">
        <v>11.33</v>
      </c>
      <c r="Q183" s="29">
        <v>6.79</v>
      </c>
      <c r="R183" s="29">
        <v>7.93</v>
      </c>
      <c r="S183" s="29">
        <v>7.98</v>
      </c>
      <c r="T183" s="29" t="s">
        <v>94</v>
      </c>
      <c r="U183" s="29">
        <v>7.21</v>
      </c>
      <c r="V183" s="29">
        <v>5.22</v>
      </c>
      <c r="W183" s="29" t="s">
        <v>94</v>
      </c>
      <c r="X183" s="29" t="s">
        <v>94</v>
      </c>
      <c r="Y183" s="29" t="s">
        <v>94</v>
      </c>
      <c r="Z183" s="29">
        <v>5.22</v>
      </c>
      <c r="AA183" s="29">
        <v>5.77</v>
      </c>
      <c r="AB183" s="29">
        <v>6.09</v>
      </c>
      <c r="AC183" s="29">
        <v>12.72</v>
      </c>
      <c r="AD183" s="29">
        <v>6.61</v>
      </c>
      <c r="AE183" s="29">
        <v>7.78</v>
      </c>
      <c r="AF183" s="29">
        <v>10.19</v>
      </c>
      <c r="AG183" s="29" t="s">
        <v>94</v>
      </c>
      <c r="AH183" s="29">
        <v>8.1199999999999992</v>
      </c>
      <c r="AI183" s="29">
        <v>5.1100000000000003</v>
      </c>
      <c r="AJ183" s="29" t="s">
        <v>94</v>
      </c>
      <c r="AK183" s="29" t="s">
        <v>94</v>
      </c>
      <c r="AL183" s="29" t="s">
        <v>94</v>
      </c>
      <c r="AM183" s="29">
        <v>5.1100000000000003</v>
      </c>
      <c r="AN183" s="29">
        <v>5.48</v>
      </c>
      <c r="AO183" s="29">
        <v>9.74</v>
      </c>
      <c r="AP183" s="29" t="s">
        <v>94</v>
      </c>
      <c r="AQ183" s="29">
        <v>6.78</v>
      </c>
      <c r="AR183" s="29">
        <v>6.95</v>
      </c>
      <c r="AS183" s="29">
        <v>10.130000000000001</v>
      </c>
      <c r="AT183" s="29" t="s">
        <v>94</v>
      </c>
      <c r="AU183" s="29">
        <v>8.51</v>
      </c>
      <c r="AV183" s="29">
        <v>5.26</v>
      </c>
      <c r="AW183" s="29" t="s">
        <v>94</v>
      </c>
      <c r="AX183" s="29" t="s">
        <v>94</v>
      </c>
      <c r="AY183" s="29" t="s">
        <v>94</v>
      </c>
      <c r="AZ183" s="29">
        <v>5.26</v>
      </c>
      <c r="BA183" s="29">
        <v>7.06</v>
      </c>
      <c r="BB183" s="29">
        <v>5</v>
      </c>
      <c r="BC183" s="29" t="s">
        <v>94</v>
      </c>
      <c r="BD183" s="29">
        <v>7.73</v>
      </c>
      <c r="BE183" s="29" t="s">
        <v>94</v>
      </c>
      <c r="BF183" s="29">
        <v>5.03</v>
      </c>
      <c r="BG183" s="29">
        <v>5.16</v>
      </c>
      <c r="BH183" s="29" t="s">
        <v>94</v>
      </c>
      <c r="BI183" s="29" t="s">
        <v>94</v>
      </c>
      <c r="BJ183" s="29" t="s">
        <v>94</v>
      </c>
      <c r="BK183" s="29">
        <v>5.16</v>
      </c>
      <c r="BL183" s="31" t="s">
        <v>71</v>
      </c>
      <c r="BM183" s="40">
        <v>2025</v>
      </c>
    </row>
    <row r="184" spans="1:65" ht="12" customHeight="1" x14ac:dyDescent="0.2">
      <c r="A184" s="39"/>
      <c r="B184" s="28" t="s">
        <v>72</v>
      </c>
      <c r="C184" s="32">
        <v>6.49</v>
      </c>
      <c r="D184" s="32">
        <v>10.61</v>
      </c>
      <c r="E184" s="32">
        <v>6.28</v>
      </c>
      <c r="F184" s="32">
        <v>7.3</v>
      </c>
      <c r="G184" s="32">
        <v>7.65</v>
      </c>
      <c r="H184" s="32" t="s">
        <v>94</v>
      </c>
      <c r="I184" s="32">
        <v>6.49</v>
      </c>
      <c r="J184" s="32">
        <v>5.47</v>
      </c>
      <c r="K184" s="32" t="s">
        <v>94</v>
      </c>
      <c r="L184" s="32" t="s">
        <v>94</v>
      </c>
      <c r="M184" s="32" t="s">
        <v>94</v>
      </c>
      <c r="N184" s="32">
        <v>5.47</v>
      </c>
      <c r="O184" s="29">
        <v>6.31</v>
      </c>
      <c r="P184" s="29">
        <v>10.39</v>
      </c>
      <c r="Q184" s="29">
        <v>5.86</v>
      </c>
      <c r="R184" s="29">
        <v>7.43</v>
      </c>
      <c r="S184" s="29">
        <v>7.6</v>
      </c>
      <c r="T184" s="29" t="s">
        <v>94</v>
      </c>
      <c r="U184" s="29">
        <v>6.22</v>
      </c>
      <c r="V184" s="29">
        <v>5.31</v>
      </c>
      <c r="W184" s="29" t="s">
        <v>94</v>
      </c>
      <c r="X184" s="29" t="s">
        <v>94</v>
      </c>
      <c r="Y184" s="29" t="s">
        <v>94</v>
      </c>
      <c r="Z184" s="29">
        <v>5.31</v>
      </c>
      <c r="AA184" s="29">
        <v>5.59</v>
      </c>
      <c r="AB184" s="29">
        <v>6.26</v>
      </c>
      <c r="AC184" s="29">
        <v>11.46</v>
      </c>
      <c r="AD184" s="29">
        <v>10.210000000000001</v>
      </c>
      <c r="AE184" s="29">
        <v>7.05</v>
      </c>
      <c r="AF184" s="29">
        <v>9.64</v>
      </c>
      <c r="AG184" s="29" t="s">
        <v>94</v>
      </c>
      <c r="AH184" s="29">
        <v>6.81</v>
      </c>
      <c r="AI184" s="29">
        <v>5.95</v>
      </c>
      <c r="AJ184" s="29" t="s">
        <v>94</v>
      </c>
      <c r="AK184" s="29" t="s">
        <v>94</v>
      </c>
      <c r="AL184" s="29" t="s">
        <v>94</v>
      </c>
      <c r="AM184" s="29">
        <v>5.95</v>
      </c>
      <c r="AN184" s="29">
        <v>6.04</v>
      </c>
      <c r="AO184" s="29">
        <v>7.56</v>
      </c>
      <c r="AP184" s="29" t="s">
        <v>94</v>
      </c>
      <c r="AQ184" s="29">
        <v>7.05</v>
      </c>
      <c r="AR184" s="29">
        <v>7.09</v>
      </c>
      <c r="AS184" s="29" t="s">
        <v>94</v>
      </c>
      <c r="AT184" s="29" t="s">
        <v>94</v>
      </c>
      <c r="AU184" s="29">
        <v>7.2</v>
      </c>
      <c r="AV184" s="29">
        <v>5.4</v>
      </c>
      <c r="AW184" s="29" t="s">
        <v>94</v>
      </c>
      <c r="AX184" s="29" t="s">
        <v>94</v>
      </c>
      <c r="AY184" s="29" t="s">
        <v>94</v>
      </c>
      <c r="AZ184" s="29">
        <v>5.4</v>
      </c>
      <c r="BA184" s="29">
        <v>6.52</v>
      </c>
      <c r="BB184" s="29">
        <v>4.79</v>
      </c>
      <c r="BC184" s="29" t="s">
        <v>94</v>
      </c>
      <c r="BD184" s="29" t="s">
        <v>94</v>
      </c>
      <c r="BE184" s="29" t="s">
        <v>94</v>
      </c>
      <c r="BF184" s="29">
        <v>4.79</v>
      </c>
      <c r="BG184" s="29">
        <v>5.12</v>
      </c>
      <c r="BH184" s="29" t="s">
        <v>94</v>
      </c>
      <c r="BI184" s="29" t="s">
        <v>94</v>
      </c>
      <c r="BJ184" s="29" t="s">
        <v>94</v>
      </c>
      <c r="BK184" s="29">
        <v>5.12</v>
      </c>
      <c r="BL184" s="31" t="s">
        <v>72</v>
      </c>
      <c r="BM184" s="40"/>
    </row>
    <row r="185" spans="1:65" ht="12" customHeight="1" x14ac:dyDescent="0.2">
      <c r="A185" s="75"/>
      <c r="B185" s="13" t="s">
        <v>57</v>
      </c>
      <c r="C185" s="70">
        <v>5.98</v>
      </c>
      <c r="D185" s="70">
        <v>9.61</v>
      </c>
      <c r="E185" s="70">
        <v>6.78</v>
      </c>
      <c r="F185" s="70">
        <v>7.17</v>
      </c>
      <c r="G185" s="70">
        <v>9.6</v>
      </c>
      <c r="H185" s="70" t="s">
        <v>94</v>
      </c>
      <c r="I185" s="70">
        <v>6.26</v>
      </c>
      <c r="J185" s="70">
        <v>5.33</v>
      </c>
      <c r="K185" s="70" t="s">
        <v>94</v>
      </c>
      <c r="L185" s="70" t="s">
        <v>94</v>
      </c>
      <c r="M185" s="70" t="s">
        <v>94</v>
      </c>
      <c r="N185" s="70">
        <v>5.33</v>
      </c>
      <c r="O185" s="30">
        <v>5.83</v>
      </c>
      <c r="P185" s="30">
        <v>9.17</v>
      </c>
      <c r="Q185" s="30">
        <v>6.74</v>
      </c>
      <c r="R185" s="30">
        <v>7.05</v>
      </c>
      <c r="S185" s="30">
        <v>9.5299999999999994</v>
      </c>
      <c r="T185" s="30" t="s">
        <v>94</v>
      </c>
      <c r="U185" s="30">
        <v>6.04</v>
      </c>
      <c r="V185" s="30">
        <v>5.19</v>
      </c>
      <c r="W185" s="30" t="s">
        <v>94</v>
      </c>
      <c r="X185" s="30" t="s">
        <v>94</v>
      </c>
      <c r="Y185" s="30" t="s">
        <v>94</v>
      </c>
      <c r="Z185" s="30">
        <v>5.19</v>
      </c>
      <c r="AA185" s="30">
        <v>5.49</v>
      </c>
      <c r="AB185" s="30">
        <v>6.55</v>
      </c>
      <c r="AC185" s="30">
        <v>11.46</v>
      </c>
      <c r="AD185" s="30" t="s">
        <v>94</v>
      </c>
      <c r="AE185" s="30">
        <v>7.66</v>
      </c>
      <c r="AF185" s="30">
        <v>9.64</v>
      </c>
      <c r="AG185" s="30" t="s">
        <v>94</v>
      </c>
      <c r="AH185" s="30">
        <v>7.01</v>
      </c>
      <c r="AI185" s="30">
        <v>5.51</v>
      </c>
      <c r="AJ185" s="30" t="s">
        <v>94</v>
      </c>
      <c r="AK185" s="30" t="s">
        <v>94</v>
      </c>
      <c r="AL185" s="30" t="s">
        <v>94</v>
      </c>
      <c r="AM185" s="30">
        <v>5.51</v>
      </c>
      <c r="AN185" s="30">
        <v>5.65</v>
      </c>
      <c r="AO185" s="30">
        <v>6.97</v>
      </c>
      <c r="AP185" s="30">
        <v>7.14</v>
      </c>
      <c r="AQ185" s="30">
        <v>6.82</v>
      </c>
      <c r="AR185" s="30">
        <v>6.65</v>
      </c>
      <c r="AS185" s="30" t="s">
        <v>94</v>
      </c>
      <c r="AT185" s="30" t="s">
        <v>94</v>
      </c>
      <c r="AU185" s="30">
        <v>6.87</v>
      </c>
      <c r="AV185" s="30">
        <v>5.46</v>
      </c>
      <c r="AW185" s="30" t="s">
        <v>94</v>
      </c>
      <c r="AX185" s="30" t="s">
        <v>94</v>
      </c>
      <c r="AY185" s="30" t="s">
        <v>94</v>
      </c>
      <c r="AZ185" s="30">
        <v>5.46</v>
      </c>
      <c r="BA185" s="30">
        <v>5.97</v>
      </c>
      <c r="BB185" s="30">
        <v>4.8099999999999996</v>
      </c>
      <c r="BC185" s="30" t="s">
        <v>94</v>
      </c>
      <c r="BD185" s="30" t="s">
        <v>94</v>
      </c>
      <c r="BE185" s="30" t="s">
        <v>94</v>
      </c>
      <c r="BF185" s="30">
        <v>4.8099999999999996</v>
      </c>
      <c r="BG185" s="30">
        <v>4.9400000000000004</v>
      </c>
      <c r="BH185" s="30" t="s">
        <v>94</v>
      </c>
      <c r="BI185" s="30" t="s">
        <v>94</v>
      </c>
      <c r="BJ185" s="30" t="s">
        <v>94</v>
      </c>
      <c r="BK185" s="30">
        <v>4.9400000000000004</v>
      </c>
      <c r="BL185" s="34" t="s">
        <v>57</v>
      </c>
      <c r="BM185" s="76"/>
    </row>
    <row r="186" spans="1:65" ht="12.75" customHeight="1" x14ac:dyDescent="0.2">
      <c r="B186" s="160" t="s">
        <v>138</v>
      </c>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row>
    <row r="187" spans="1:65" ht="12.75" customHeight="1" x14ac:dyDescent="0.2">
      <c r="B187" s="158" t="s">
        <v>139</v>
      </c>
      <c r="C187" s="141"/>
      <c r="D187" s="141"/>
      <c r="E187" s="141"/>
      <c r="F187" s="159"/>
      <c r="G187" s="159"/>
      <c r="H187" s="79"/>
      <c r="I187" s="79"/>
      <c r="J187" s="79"/>
      <c r="K187" s="79"/>
      <c r="L187" s="79"/>
      <c r="M187" s="79"/>
      <c r="N187" s="79"/>
      <c r="O187" s="79"/>
      <c r="P187" s="79"/>
      <c r="Q187" s="79"/>
      <c r="R187" s="79"/>
      <c r="S187" s="79"/>
      <c r="T187" s="79"/>
      <c r="U187" s="79"/>
      <c r="V187" s="79"/>
      <c r="W187" s="79"/>
      <c r="X187" s="79"/>
      <c r="Y187" s="79"/>
      <c r="Z187" s="79"/>
      <c r="AA187" s="79"/>
    </row>
    <row r="188" spans="1:65" ht="12.75" customHeight="1" x14ac:dyDescent="0.2">
      <c r="B188" s="159" t="s">
        <v>134</v>
      </c>
      <c r="C188" s="150"/>
      <c r="D188" s="150"/>
      <c r="E188" s="150"/>
      <c r="F188" s="150"/>
      <c r="G188" s="150"/>
      <c r="H188" s="150"/>
      <c r="I188" s="150"/>
      <c r="J188" s="150"/>
      <c r="K188" s="150"/>
      <c r="L188" s="150"/>
      <c r="M188" s="150"/>
      <c r="N188" s="150"/>
      <c r="O188" s="150"/>
      <c r="P188" s="150"/>
      <c r="Q188" s="150"/>
      <c r="R188" s="150"/>
      <c r="S188" s="150"/>
      <c r="T188" s="150"/>
      <c r="U188" s="150"/>
      <c r="V188" s="150"/>
      <c r="W188" s="150"/>
      <c r="X188" s="150"/>
      <c r="Y188" s="150"/>
      <c r="Z188" s="150"/>
      <c r="AA188" s="150"/>
      <c r="AB188" s="150"/>
      <c r="AC188" s="150"/>
      <c r="AD188" s="150"/>
      <c r="AE188" s="150"/>
      <c r="AF188" s="150"/>
      <c r="AG188" s="150"/>
      <c r="AH188" s="150"/>
      <c r="AI188" s="150"/>
      <c r="AJ188" s="150"/>
      <c r="AK188" s="150"/>
      <c r="AL188" s="150"/>
      <c r="AM188" s="150"/>
      <c r="AN188" s="150"/>
      <c r="AO188" s="150"/>
      <c r="AP188" s="150"/>
      <c r="AQ188" s="82"/>
      <c r="AR188" s="82"/>
      <c r="AS188" s="82"/>
      <c r="AT188" s="82"/>
    </row>
    <row r="189" spans="1:65" ht="12.75" customHeight="1" x14ac:dyDescent="0.2">
      <c r="B189" s="159" t="s">
        <v>135</v>
      </c>
      <c r="C189" s="150"/>
      <c r="D189" s="150"/>
      <c r="E189" s="150"/>
      <c r="F189" s="150"/>
      <c r="G189" s="150"/>
      <c r="H189" s="150"/>
      <c r="I189" s="150"/>
      <c r="J189" s="150"/>
      <c r="K189" s="150"/>
      <c r="L189" s="150"/>
      <c r="M189" s="150"/>
      <c r="N189" s="150"/>
      <c r="O189" s="150"/>
      <c r="P189" s="150"/>
      <c r="Q189" s="150"/>
      <c r="R189" s="150"/>
      <c r="S189" s="150"/>
      <c r="T189" s="150"/>
      <c r="U189" s="150"/>
      <c r="V189" s="150"/>
      <c r="W189" s="150"/>
      <c r="X189" s="150"/>
      <c r="Y189" s="150"/>
      <c r="Z189" s="150"/>
      <c r="AA189" s="150"/>
      <c r="AB189" s="150"/>
      <c r="AC189" s="150"/>
      <c r="AD189" s="150"/>
      <c r="AE189" s="150"/>
      <c r="AF189" s="150"/>
      <c r="AG189" s="150"/>
      <c r="AH189" s="150"/>
      <c r="AI189" s="150"/>
      <c r="AJ189" s="150"/>
      <c r="AK189" s="150"/>
      <c r="AL189" s="150"/>
      <c r="AM189" s="150"/>
      <c r="AN189" s="150"/>
      <c r="AO189" s="150"/>
      <c r="AP189" s="150"/>
      <c r="AQ189" s="150"/>
      <c r="AR189" s="150"/>
      <c r="AS189" s="150"/>
      <c r="AT189" s="150"/>
    </row>
    <row r="190" spans="1:65" ht="9.75" customHeight="1" x14ac:dyDescent="0.2">
      <c r="B190" s="24" t="s">
        <v>73</v>
      </c>
      <c r="C190" s="24"/>
      <c r="D190" s="24"/>
      <c r="E190" s="24"/>
      <c r="F190" s="24"/>
      <c r="G190" s="24"/>
      <c r="H190" s="24"/>
      <c r="I190" s="24"/>
      <c r="J190" s="24"/>
      <c r="K190" s="24"/>
      <c r="L190" s="24"/>
      <c r="M190" s="24"/>
      <c r="N190" s="24"/>
    </row>
    <row r="191" spans="1:65" ht="9.75" customHeight="1" x14ac:dyDescent="0.2">
      <c r="B191" s="110" t="s">
        <v>56</v>
      </c>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row>
    <row r="192" spans="1:65" x14ac:dyDescent="0.2">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row>
    <row r="222" spans="18:18" x14ac:dyDescent="0.2">
      <c r="R222" s="25"/>
    </row>
  </sheetData>
  <mergeCells count="71">
    <mergeCell ref="B187:G187"/>
    <mergeCell ref="B186:AA186"/>
    <mergeCell ref="B191:AA191"/>
    <mergeCell ref="B188:AP188"/>
    <mergeCell ref="B189:AT189"/>
    <mergeCell ref="AI8:AI9"/>
    <mergeCell ref="C6:N6"/>
    <mergeCell ref="C7:I7"/>
    <mergeCell ref="J7:N7"/>
    <mergeCell ref="D8:H8"/>
    <mergeCell ref="C8:C9"/>
    <mergeCell ref="I8:I9"/>
    <mergeCell ref="J8:J9"/>
    <mergeCell ref="K8:K9"/>
    <mergeCell ref="L8:L9"/>
    <mergeCell ref="BL5:BM10"/>
    <mergeCell ref="BK7:BK9"/>
    <mergeCell ref="BG6:BK6"/>
    <mergeCell ref="C5:BK5"/>
    <mergeCell ref="AC8:AG8"/>
    <mergeCell ref="AA7:AA9"/>
    <mergeCell ref="BJ7:BJ9"/>
    <mergeCell ref="BG7:BG9"/>
    <mergeCell ref="O7:U7"/>
    <mergeCell ref="AM8:AM9"/>
    <mergeCell ref="V7:Z7"/>
    <mergeCell ref="AH8:AH9"/>
    <mergeCell ref="U8:U9"/>
    <mergeCell ref="Y8:Y9"/>
    <mergeCell ref="Z8:Z9"/>
    <mergeCell ref="O8:O9"/>
    <mergeCell ref="BI7:BI9"/>
    <mergeCell ref="BH7:BH9"/>
    <mergeCell ref="AJ8:AJ9"/>
    <mergeCell ref="AX8:AX9"/>
    <mergeCell ref="AO7:AU7"/>
    <mergeCell ref="AV7:AZ7"/>
    <mergeCell ref="AZ8:AZ9"/>
    <mergeCell ref="AW8:AW9"/>
    <mergeCell ref="B2:AW2"/>
    <mergeCell ref="B3:R3"/>
    <mergeCell ref="A5:B10"/>
    <mergeCell ref="BB7:BB9"/>
    <mergeCell ref="BB6:BF6"/>
    <mergeCell ref="P8:T8"/>
    <mergeCell ref="V8:V9"/>
    <mergeCell ref="M8:M9"/>
    <mergeCell ref="N8:N9"/>
    <mergeCell ref="W8:W9"/>
    <mergeCell ref="AP8:AT8"/>
    <mergeCell ref="O6:AA6"/>
    <mergeCell ref="AB6:AN6"/>
    <mergeCell ref="AO6:BA6"/>
    <mergeCell ref="BC7:BC9"/>
    <mergeCell ref="BA7:BA9"/>
    <mergeCell ref="B1:C1"/>
    <mergeCell ref="D1:F1"/>
    <mergeCell ref="BF7:BF9"/>
    <mergeCell ref="AY8:AY9"/>
    <mergeCell ref="AO8:AO9"/>
    <mergeCell ref="X8:X9"/>
    <mergeCell ref="BD7:BD9"/>
    <mergeCell ref="BE7:BE9"/>
    <mergeCell ref="AN7:AN9"/>
    <mergeCell ref="AB8:AB9"/>
    <mergeCell ref="AK8:AK9"/>
    <mergeCell ref="AL8:AL9"/>
    <mergeCell ref="AB7:AH7"/>
    <mergeCell ref="AI7:AM7"/>
    <mergeCell ref="AU8:AU9"/>
    <mergeCell ref="AV8:AV9"/>
  </mergeCells>
  <pageMargins left="0.7" right="0.7" top="0.75" bottom="0.75" header="0.3" footer="0.3"/>
  <pageSetup paperSize="9" scale="31" orientation="landscape" r:id="rId1"/>
  <rowBreaks count="1" manualBreakCount="1">
    <brk id="58" max="77" man="1"/>
  </rowBreaks>
  <colBreaks count="3" manualBreakCount="3">
    <brk id="21" max="135" man="1"/>
    <brk id="27" max="135" man="1"/>
    <brk id="47" max="1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247"/>
  <sheetViews>
    <sheetView showGridLines="0" view="pageBreakPreview" zoomScaleNormal="100" zoomScaleSheetLayoutView="100" workbookViewId="0">
      <pane xSplit="2" ySplit="10" topLeftCell="C169" activePane="bottomRight" state="frozen"/>
      <selection activeCell="BN183" sqref="BN183"/>
      <selection pane="topRight" activeCell="BN183" sqref="BN183"/>
      <selection pane="bottomLeft" activeCell="BN183" sqref="BN183"/>
      <selection pane="bottomRight" activeCell="U191" sqref="U191"/>
    </sheetView>
  </sheetViews>
  <sheetFormatPr defaultRowHeight="9.75" x14ac:dyDescent="0.2"/>
  <cols>
    <col min="1" max="1" width="4.140625" style="1" customWidth="1"/>
    <col min="2" max="2" width="5.42578125" style="1" customWidth="1"/>
    <col min="3" max="3" width="10.42578125" style="1" customWidth="1"/>
    <col min="4" max="4" width="9" style="1" customWidth="1"/>
    <col min="5" max="5" width="10.85546875" style="1" customWidth="1"/>
    <col min="6" max="6" width="8.28515625" style="1" customWidth="1"/>
    <col min="7" max="7" width="7.5703125" style="1" customWidth="1"/>
    <col min="8" max="8" width="7.85546875" style="1" customWidth="1"/>
    <col min="9" max="9" width="6.5703125" style="1" customWidth="1"/>
    <col min="10" max="10" width="8" style="1" customWidth="1"/>
    <col min="11" max="11" width="7.42578125" style="1" customWidth="1"/>
    <col min="12" max="12" width="8" style="1" customWidth="1"/>
    <col min="13" max="13" width="7.7109375" style="1" customWidth="1"/>
    <col min="14" max="14" width="8.42578125" style="1" customWidth="1"/>
    <col min="15" max="15" width="7.85546875" style="1" customWidth="1"/>
    <col min="16" max="16" width="9.42578125" style="1" customWidth="1"/>
    <col min="17" max="17" width="7.7109375" style="1" customWidth="1"/>
    <col min="18" max="18" width="11.85546875" style="1" customWidth="1"/>
    <col min="19" max="19" width="8.28515625" style="1" customWidth="1"/>
    <col min="20" max="20" width="7.7109375" style="1" customWidth="1"/>
    <col min="21" max="21" width="7.5703125" style="1" customWidth="1"/>
    <col min="22" max="23" width="8.42578125" style="1" customWidth="1"/>
    <col min="24" max="24" width="7.7109375" style="1" customWidth="1"/>
    <col min="25" max="25" width="8.85546875" style="1" customWidth="1"/>
    <col min="26" max="26" width="8.5703125" style="1" customWidth="1"/>
    <col min="27" max="27" width="8.42578125" style="1" customWidth="1"/>
    <col min="28" max="28" width="7.85546875" style="1" customWidth="1"/>
    <col min="29" max="29" width="9.140625" style="1" customWidth="1"/>
    <col min="30" max="30" width="7.7109375" style="1" customWidth="1"/>
    <col min="31" max="31" width="10.42578125" style="1" customWidth="1"/>
    <col min="32" max="33" width="7.7109375" style="1" customWidth="1"/>
    <col min="34" max="34" width="8.85546875" style="1" customWidth="1"/>
    <col min="35" max="37" width="7.7109375" style="1" customWidth="1"/>
    <col min="38" max="38" width="8.85546875" style="1" customWidth="1"/>
    <col min="39" max="39" width="9" style="1" customWidth="1"/>
    <col min="40" max="40" width="8.42578125" style="1" customWidth="1"/>
    <col min="41" max="41" width="8.140625" style="1" customWidth="1"/>
    <col min="42" max="42" width="10" style="1" customWidth="1"/>
    <col min="43" max="53" width="7.7109375" style="1" customWidth="1"/>
    <col min="54" max="54" width="6.5703125" style="1" customWidth="1"/>
    <col min="55" max="55" width="5" style="1" customWidth="1"/>
    <col min="56" max="56" width="6.85546875" style="1" customWidth="1"/>
    <col min="57" max="57" width="8.28515625" style="1" customWidth="1"/>
    <col min="58" max="58" width="7.5703125" style="1" customWidth="1"/>
    <col min="59" max="59" width="8.140625" style="1" customWidth="1"/>
    <col min="60" max="60" width="7.42578125" style="1" customWidth="1"/>
    <col min="61" max="61" width="8.140625" style="1" customWidth="1"/>
    <col min="62" max="62" width="6.85546875" style="1" customWidth="1"/>
    <col min="63" max="63" width="7.5703125" style="1" customWidth="1"/>
    <col min="64" max="83" width="5.7109375" style="1" customWidth="1"/>
    <col min="84" max="16384" width="9.140625" style="1"/>
  </cols>
  <sheetData>
    <row r="1" spans="1:65" ht="10.5" customHeight="1" x14ac:dyDescent="0.2">
      <c r="B1" s="150" t="s">
        <v>122</v>
      </c>
      <c r="C1" s="122"/>
      <c r="D1" s="151">
        <v>45775</v>
      </c>
      <c r="E1" s="122"/>
      <c r="F1" s="122"/>
      <c r="G1" s="81"/>
      <c r="H1" s="81"/>
      <c r="I1" s="81"/>
      <c r="J1" s="81"/>
      <c r="K1" s="81"/>
    </row>
    <row r="2" spans="1:65" ht="15" customHeight="1" x14ac:dyDescent="0.2">
      <c r="B2" s="128" t="s">
        <v>93</v>
      </c>
      <c r="C2" s="128"/>
      <c r="D2" s="128"/>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row>
    <row r="3" spans="1:65" ht="13.5" customHeight="1" x14ac:dyDescent="0.2">
      <c r="B3" s="154" t="s">
        <v>55</v>
      </c>
      <c r="C3" s="154"/>
      <c r="D3" s="154"/>
      <c r="E3" s="154"/>
      <c r="F3" s="154"/>
      <c r="G3" s="154"/>
      <c r="H3" s="154"/>
      <c r="AO3" s="2"/>
      <c r="AP3" s="2"/>
      <c r="BA3" s="2"/>
    </row>
    <row r="4" spans="1:65" x14ac:dyDescent="0.2">
      <c r="AW4" s="2"/>
      <c r="BA4" s="2"/>
    </row>
    <row r="5" spans="1:65" s="16" customFormat="1" ht="14.1" customHeight="1" x14ac:dyDescent="0.2">
      <c r="A5" s="103"/>
      <c r="B5" s="103"/>
      <c r="C5" s="91" t="s">
        <v>79</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4"/>
      <c r="BA5" s="134"/>
      <c r="BB5" s="134"/>
      <c r="BC5" s="134"/>
      <c r="BD5" s="134"/>
      <c r="BE5" s="134"/>
      <c r="BF5" s="134"/>
      <c r="BG5" s="134"/>
      <c r="BH5" s="134"/>
      <c r="BI5" s="134"/>
      <c r="BJ5" s="134"/>
      <c r="BK5" s="135"/>
      <c r="BL5" s="86"/>
      <c r="BM5" s="86"/>
    </row>
    <row r="6" spans="1:65" s="16" customFormat="1" ht="14.1" customHeight="1" x14ac:dyDescent="0.2">
      <c r="A6" s="103"/>
      <c r="B6" s="103"/>
      <c r="C6" s="146" t="s">
        <v>45</v>
      </c>
      <c r="D6" s="156"/>
      <c r="E6" s="156"/>
      <c r="F6" s="156"/>
      <c r="G6" s="156"/>
      <c r="H6" s="156"/>
      <c r="I6" s="156"/>
      <c r="J6" s="156"/>
      <c r="K6" s="156"/>
      <c r="L6" s="156"/>
      <c r="M6" s="156"/>
      <c r="N6" s="157"/>
      <c r="O6" s="89" t="s">
        <v>38</v>
      </c>
      <c r="P6" s="105"/>
      <c r="Q6" s="105"/>
      <c r="R6" s="105"/>
      <c r="S6" s="105"/>
      <c r="T6" s="105"/>
      <c r="U6" s="105"/>
      <c r="V6" s="105"/>
      <c r="W6" s="105"/>
      <c r="X6" s="105"/>
      <c r="Y6" s="105"/>
      <c r="Z6" s="105"/>
      <c r="AA6" s="126"/>
      <c r="AB6" s="89" t="s">
        <v>39</v>
      </c>
      <c r="AC6" s="136"/>
      <c r="AD6" s="136"/>
      <c r="AE6" s="136"/>
      <c r="AF6" s="136"/>
      <c r="AG6" s="136"/>
      <c r="AH6" s="136"/>
      <c r="AI6" s="136"/>
      <c r="AJ6" s="136"/>
      <c r="AK6" s="136"/>
      <c r="AL6" s="136"/>
      <c r="AM6" s="136"/>
      <c r="AN6" s="136"/>
      <c r="AO6" s="137" t="s">
        <v>113</v>
      </c>
      <c r="AP6" s="136"/>
      <c r="AQ6" s="136"/>
      <c r="AR6" s="136"/>
      <c r="AS6" s="136"/>
      <c r="AT6" s="136"/>
      <c r="AU6" s="136"/>
      <c r="AV6" s="136"/>
      <c r="AW6" s="136"/>
      <c r="AX6" s="136"/>
      <c r="AY6" s="136"/>
      <c r="AZ6" s="136"/>
      <c r="BA6" s="136"/>
      <c r="BB6" s="125" t="s">
        <v>40</v>
      </c>
      <c r="BC6" s="127"/>
      <c r="BD6" s="127"/>
      <c r="BE6" s="127"/>
      <c r="BF6" s="127"/>
      <c r="BG6" s="125" t="s">
        <v>41</v>
      </c>
      <c r="BH6" s="127"/>
      <c r="BI6" s="127"/>
      <c r="BJ6" s="127"/>
      <c r="BK6" s="127"/>
      <c r="BL6" s="86"/>
      <c r="BM6" s="86"/>
    </row>
    <row r="7" spans="1:65" s="16" customFormat="1" ht="19.5" customHeight="1" x14ac:dyDescent="0.2">
      <c r="A7" s="103"/>
      <c r="B7" s="103"/>
      <c r="C7" s="86" t="s">
        <v>42</v>
      </c>
      <c r="D7" s="90"/>
      <c r="E7" s="90"/>
      <c r="F7" s="90"/>
      <c r="G7" s="90"/>
      <c r="H7" s="90"/>
      <c r="I7" s="124"/>
      <c r="J7" s="94" t="s">
        <v>84</v>
      </c>
      <c r="K7" s="104"/>
      <c r="L7" s="104"/>
      <c r="M7" s="104"/>
      <c r="N7" s="104"/>
      <c r="O7" s="86" t="s">
        <v>42</v>
      </c>
      <c r="P7" s="90"/>
      <c r="Q7" s="90"/>
      <c r="R7" s="90"/>
      <c r="S7" s="90"/>
      <c r="T7" s="90"/>
      <c r="U7" s="124"/>
      <c r="V7" s="94" t="s">
        <v>43</v>
      </c>
      <c r="W7" s="133"/>
      <c r="X7" s="133"/>
      <c r="Y7" s="133"/>
      <c r="Z7" s="133"/>
      <c r="AA7" s="113" t="s">
        <v>77</v>
      </c>
      <c r="AB7" s="86" t="s">
        <v>42</v>
      </c>
      <c r="AC7" s="90"/>
      <c r="AD7" s="90"/>
      <c r="AE7" s="90"/>
      <c r="AF7" s="90"/>
      <c r="AG7" s="90"/>
      <c r="AH7" s="124"/>
      <c r="AI7" s="94" t="s">
        <v>43</v>
      </c>
      <c r="AJ7" s="133"/>
      <c r="AK7" s="133"/>
      <c r="AL7" s="133"/>
      <c r="AM7" s="133"/>
      <c r="AN7" s="86" t="s">
        <v>119</v>
      </c>
      <c r="AO7" s="86" t="s">
        <v>42</v>
      </c>
      <c r="AP7" s="90"/>
      <c r="AQ7" s="90"/>
      <c r="AR7" s="90"/>
      <c r="AS7" s="90"/>
      <c r="AT7" s="90"/>
      <c r="AU7" s="124"/>
      <c r="AV7" s="94" t="s">
        <v>43</v>
      </c>
      <c r="AW7" s="133"/>
      <c r="AX7" s="133"/>
      <c r="AY7" s="133"/>
      <c r="AZ7" s="133"/>
      <c r="BA7" s="86" t="s">
        <v>118</v>
      </c>
      <c r="BB7" s="123" t="s">
        <v>7</v>
      </c>
      <c r="BC7" s="123" t="s">
        <v>8</v>
      </c>
      <c r="BD7" s="123" t="s">
        <v>9</v>
      </c>
      <c r="BE7" s="123" t="s">
        <v>44</v>
      </c>
      <c r="BF7" s="89" t="s">
        <v>45</v>
      </c>
      <c r="BG7" s="123" t="s">
        <v>7</v>
      </c>
      <c r="BH7" s="123" t="s">
        <v>8</v>
      </c>
      <c r="BI7" s="123" t="s">
        <v>9</v>
      </c>
      <c r="BJ7" s="123" t="s">
        <v>44</v>
      </c>
      <c r="BK7" s="89" t="s">
        <v>45</v>
      </c>
      <c r="BL7" s="86"/>
      <c r="BM7" s="86"/>
    </row>
    <row r="8" spans="1:65" s="16" customFormat="1" ht="15.75" customHeight="1" x14ac:dyDescent="0.2">
      <c r="A8" s="103"/>
      <c r="B8" s="103"/>
      <c r="C8" s="144" t="s">
        <v>108</v>
      </c>
      <c r="D8" s="126" t="s">
        <v>47</v>
      </c>
      <c r="E8" s="126"/>
      <c r="F8" s="126"/>
      <c r="G8" s="126"/>
      <c r="H8" s="126"/>
      <c r="I8" s="125" t="s">
        <v>48</v>
      </c>
      <c r="J8" s="86" t="s">
        <v>85</v>
      </c>
      <c r="K8" s="86" t="s">
        <v>86</v>
      </c>
      <c r="L8" s="86" t="s">
        <v>87</v>
      </c>
      <c r="M8" s="86" t="s">
        <v>44</v>
      </c>
      <c r="N8" s="87" t="s">
        <v>89</v>
      </c>
      <c r="O8" s="152" t="s">
        <v>46</v>
      </c>
      <c r="P8" s="126" t="s">
        <v>47</v>
      </c>
      <c r="Q8" s="126"/>
      <c r="R8" s="126"/>
      <c r="S8" s="126"/>
      <c r="T8" s="126"/>
      <c r="U8" s="125" t="s">
        <v>48</v>
      </c>
      <c r="V8" s="123" t="s">
        <v>49</v>
      </c>
      <c r="W8" s="123" t="s">
        <v>50</v>
      </c>
      <c r="X8" s="123" t="s">
        <v>51</v>
      </c>
      <c r="Y8" s="123" t="s">
        <v>44</v>
      </c>
      <c r="Z8" s="125" t="s">
        <v>52</v>
      </c>
      <c r="AA8" s="155"/>
      <c r="AB8" s="152" t="s">
        <v>46</v>
      </c>
      <c r="AC8" s="126" t="s">
        <v>47</v>
      </c>
      <c r="AD8" s="126"/>
      <c r="AE8" s="126"/>
      <c r="AF8" s="126"/>
      <c r="AG8" s="126"/>
      <c r="AH8" s="125" t="s">
        <v>48</v>
      </c>
      <c r="AI8" s="123" t="s">
        <v>49</v>
      </c>
      <c r="AJ8" s="123" t="s">
        <v>50</v>
      </c>
      <c r="AK8" s="123" t="s">
        <v>51</v>
      </c>
      <c r="AL8" s="123" t="s">
        <v>44</v>
      </c>
      <c r="AM8" s="125" t="str">
        <f t="shared" ref="AM8" si="0">$Z$8</f>
        <v xml:space="preserve">Total RSD indexed to FX </v>
      </c>
      <c r="AN8" s="86"/>
      <c r="AO8" s="152" t="s">
        <v>46</v>
      </c>
      <c r="AP8" s="126" t="s">
        <v>47</v>
      </c>
      <c r="AQ8" s="126"/>
      <c r="AR8" s="126"/>
      <c r="AS8" s="126"/>
      <c r="AT8" s="126"/>
      <c r="AU8" s="125" t="s">
        <v>48</v>
      </c>
      <c r="AV8" s="123" t="s">
        <v>49</v>
      </c>
      <c r="AW8" s="123" t="s">
        <v>50</v>
      </c>
      <c r="AX8" s="123" t="s">
        <v>51</v>
      </c>
      <c r="AY8" s="123" t="s">
        <v>44</v>
      </c>
      <c r="AZ8" s="125" t="str">
        <f t="shared" ref="AZ8" si="1">$Z$8</f>
        <v xml:space="preserve">Total RSD indexed to FX </v>
      </c>
      <c r="BA8" s="86"/>
      <c r="BB8" s="123"/>
      <c r="BC8" s="123"/>
      <c r="BD8" s="123"/>
      <c r="BE8" s="123"/>
      <c r="BF8" s="89"/>
      <c r="BG8" s="123"/>
      <c r="BH8" s="123"/>
      <c r="BI8" s="123"/>
      <c r="BJ8" s="123"/>
      <c r="BK8" s="89"/>
      <c r="BL8" s="86"/>
      <c r="BM8" s="86"/>
    </row>
    <row r="9" spans="1:65" s="17" customFormat="1" ht="33" customHeight="1" x14ac:dyDescent="0.2">
      <c r="A9" s="103"/>
      <c r="B9" s="103"/>
      <c r="C9" s="145"/>
      <c r="D9" s="35" t="s">
        <v>53</v>
      </c>
      <c r="E9" s="35" t="s">
        <v>21</v>
      </c>
      <c r="F9" s="35" t="s">
        <v>22</v>
      </c>
      <c r="G9" s="35" t="s">
        <v>23</v>
      </c>
      <c r="H9" s="35" t="s">
        <v>54</v>
      </c>
      <c r="I9" s="125"/>
      <c r="J9" s="90"/>
      <c r="K9" s="90"/>
      <c r="L9" s="90"/>
      <c r="M9" s="90"/>
      <c r="N9" s="87"/>
      <c r="O9" s="153"/>
      <c r="P9" s="35" t="s">
        <v>53</v>
      </c>
      <c r="Q9" s="35" t="s">
        <v>21</v>
      </c>
      <c r="R9" s="35" t="s">
        <v>22</v>
      </c>
      <c r="S9" s="35" t="s">
        <v>23</v>
      </c>
      <c r="T9" s="35" t="s">
        <v>54</v>
      </c>
      <c r="U9" s="125"/>
      <c r="V9" s="124"/>
      <c r="W9" s="124"/>
      <c r="X9" s="124"/>
      <c r="Y9" s="124"/>
      <c r="Z9" s="125"/>
      <c r="AA9" s="114"/>
      <c r="AB9" s="153"/>
      <c r="AC9" s="35" t="s">
        <v>53</v>
      </c>
      <c r="AD9" s="35" t="s">
        <v>21</v>
      </c>
      <c r="AE9" s="35" t="s">
        <v>22</v>
      </c>
      <c r="AF9" s="35" t="s">
        <v>23</v>
      </c>
      <c r="AG9" s="35" t="s">
        <v>54</v>
      </c>
      <c r="AH9" s="125"/>
      <c r="AI9" s="124"/>
      <c r="AJ9" s="124"/>
      <c r="AK9" s="124"/>
      <c r="AL9" s="124"/>
      <c r="AM9" s="125"/>
      <c r="AN9" s="124"/>
      <c r="AO9" s="153"/>
      <c r="AP9" s="35" t="s">
        <v>53</v>
      </c>
      <c r="AQ9" s="35" t="s">
        <v>21</v>
      </c>
      <c r="AR9" s="35" t="s">
        <v>22</v>
      </c>
      <c r="AS9" s="35" t="s">
        <v>23</v>
      </c>
      <c r="AT9" s="35" t="s">
        <v>54</v>
      </c>
      <c r="AU9" s="125"/>
      <c r="AV9" s="124"/>
      <c r="AW9" s="124"/>
      <c r="AX9" s="124"/>
      <c r="AY9" s="124"/>
      <c r="AZ9" s="125"/>
      <c r="BA9" s="124"/>
      <c r="BB9" s="123"/>
      <c r="BC9" s="123"/>
      <c r="BD9" s="123"/>
      <c r="BE9" s="123"/>
      <c r="BF9" s="89"/>
      <c r="BG9" s="123"/>
      <c r="BH9" s="123"/>
      <c r="BI9" s="123"/>
      <c r="BJ9" s="123"/>
      <c r="BK9" s="89"/>
      <c r="BL9" s="86"/>
      <c r="BM9" s="86"/>
    </row>
    <row r="10" spans="1:65" s="18" customFormat="1" ht="11.25" customHeight="1" x14ac:dyDescent="0.2">
      <c r="A10" s="103"/>
      <c r="B10" s="103"/>
      <c r="C10" s="36">
        <v>1</v>
      </c>
      <c r="D10" s="36">
        <v>2</v>
      </c>
      <c r="E10" s="36">
        <v>3</v>
      </c>
      <c r="F10" s="36">
        <v>4</v>
      </c>
      <c r="G10" s="36">
        <v>5</v>
      </c>
      <c r="H10" s="36">
        <v>6</v>
      </c>
      <c r="I10" s="36">
        <v>7</v>
      </c>
      <c r="J10" s="36">
        <v>8</v>
      </c>
      <c r="K10" s="36">
        <v>9</v>
      </c>
      <c r="L10" s="36">
        <v>10</v>
      </c>
      <c r="M10" s="36">
        <v>11</v>
      </c>
      <c r="N10" s="36">
        <v>12</v>
      </c>
      <c r="O10" s="36">
        <v>13</v>
      </c>
      <c r="P10" s="36">
        <v>14</v>
      </c>
      <c r="Q10" s="36">
        <v>15</v>
      </c>
      <c r="R10" s="36">
        <v>16</v>
      </c>
      <c r="S10" s="36">
        <v>17</v>
      </c>
      <c r="T10" s="36">
        <v>18</v>
      </c>
      <c r="U10" s="36">
        <v>19</v>
      </c>
      <c r="V10" s="36">
        <v>20</v>
      </c>
      <c r="W10" s="36">
        <v>21</v>
      </c>
      <c r="X10" s="36">
        <v>22</v>
      </c>
      <c r="Y10" s="36">
        <v>23</v>
      </c>
      <c r="Z10" s="36">
        <v>24</v>
      </c>
      <c r="AA10" s="36">
        <v>25</v>
      </c>
      <c r="AB10" s="36">
        <v>26</v>
      </c>
      <c r="AC10" s="36">
        <v>27</v>
      </c>
      <c r="AD10" s="36">
        <v>28</v>
      </c>
      <c r="AE10" s="36">
        <v>29</v>
      </c>
      <c r="AF10" s="36">
        <v>30</v>
      </c>
      <c r="AG10" s="36">
        <v>31</v>
      </c>
      <c r="AH10" s="36">
        <v>32</v>
      </c>
      <c r="AI10" s="36">
        <v>33</v>
      </c>
      <c r="AJ10" s="36">
        <v>34</v>
      </c>
      <c r="AK10" s="36">
        <v>35</v>
      </c>
      <c r="AL10" s="36">
        <v>36</v>
      </c>
      <c r="AM10" s="36">
        <v>37</v>
      </c>
      <c r="AN10" s="36">
        <v>38</v>
      </c>
      <c r="AO10" s="36">
        <v>39</v>
      </c>
      <c r="AP10" s="36">
        <v>40</v>
      </c>
      <c r="AQ10" s="36">
        <v>41</v>
      </c>
      <c r="AR10" s="36">
        <v>42</v>
      </c>
      <c r="AS10" s="36">
        <v>43</v>
      </c>
      <c r="AT10" s="36">
        <v>44</v>
      </c>
      <c r="AU10" s="36">
        <v>45</v>
      </c>
      <c r="AV10" s="36">
        <v>46</v>
      </c>
      <c r="AW10" s="36">
        <v>47</v>
      </c>
      <c r="AX10" s="36">
        <v>48</v>
      </c>
      <c r="AY10" s="36">
        <v>49</v>
      </c>
      <c r="AZ10" s="36">
        <v>50</v>
      </c>
      <c r="BA10" s="36">
        <v>51</v>
      </c>
      <c r="BB10" s="36">
        <v>52</v>
      </c>
      <c r="BC10" s="36">
        <v>53</v>
      </c>
      <c r="BD10" s="36">
        <v>54</v>
      </c>
      <c r="BE10" s="36">
        <v>55</v>
      </c>
      <c r="BF10" s="36">
        <v>56</v>
      </c>
      <c r="BG10" s="36">
        <v>57</v>
      </c>
      <c r="BH10" s="36">
        <v>58</v>
      </c>
      <c r="BI10" s="36">
        <v>59</v>
      </c>
      <c r="BJ10" s="36">
        <v>60</v>
      </c>
      <c r="BK10" s="36">
        <v>61</v>
      </c>
      <c r="BL10" s="86"/>
      <c r="BM10" s="86"/>
    </row>
    <row r="11" spans="1:65" s="18" customFormat="1" ht="12" customHeight="1" x14ac:dyDescent="0.2">
      <c r="A11" s="54">
        <v>2010</v>
      </c>
      <c r="B11" s="55" t="s">
        <v>67</v>
      </c>
      <c r="C11" s="62">
        <v>25148.35</v>
      </c>
      <c r="D11" s="45"/>
      <c r="E11" s="45"/>
      <c r="F11" s="45"/>
      <c r="G11" s="45"/>
      <c r="H11" s="62">
        <v>217.58</v>
      </c>
      <c r="I11" s="62">
        <v>25365.93</v>
      </c>
      <c r="J11" s="62">
        <v>26541.7</v>
      </c>
      <c r="K11" s="62">
        <v>71.53</v>
      </c>
      <c r="L11" s="62">
        <v>5646.4</v>
      </c>
      <c r="M11" s="62">
        <v>2632.77</v>
      </c>
      <c r="N11" s="62">
        <v>34892.410000000003</v>
      </c>
      <c r="O11" s="62">
        <v>16503.650000000001</v>
      </c>
      <c r="P11" s="16"/>
      <c r="Q11" s="16"/>
      <c r="R11" s="16"/>
      <c r="S11" s="16"/>
      <c r="T11" s="62">
        <v>18.61</v>
      </c>
      <c r="U11" s="62">
        <v>16522.27</v>
      </c>
      <c r="V11" s="62">
        <v>8984.26</v>
      </c>
      <c r="W11" s="16" t="s">
        <v>94</v>
      </c>
      <c r="X11" s="62">
        <v>5324.33</v>
      </c>
      <c r="Y11" s="62">
        <v>2549.63</v>
      </c>
      <c r="Z11" s="62">
        <v>16858.22</v>
      </c>
      <c r="AA11" s="62">
        <v>33380.480000000003</v>
      </c>
      <c r="AB11" s="63">
        <v>2398.4699999999998</v>
      </c>
      <c r="AC11" s="16"/>
      <c r="AD11" s="16"/>
      <c r="AE11" s="16"/>
      <c r="AF11" s="16"/>
      <c r="AG11" s="63">
        <v>70.67</v>
      </c>
      <c r="AH11" s="63">
        <v>2469.14</v>
      </c>
      <c r="AI11" s="63">
        <v>6853.75</v>
      </c>
      <c r="AJ11" s="63">
        <v>0.31</v>
      </c>
      <c r="AK11" s="16" t="s">
        <v>94</v>
      </c>
      <c r="AL11" s="63">
        <v>47.48</v>
      </c>
      <c r="AM11" s="63">
        <v>6901.54</v>
      </c>
      <c r="AN11" s="63">
        <v>9370.68</v>
      </c>
      <c r="AO11" s="63">
        <v>6246.23</v>
      </c>
      <c r="AP11" s="16"/>
      <c r="AQ11" s="16"/>
      <c r="AR11" s="16"/>
      <c r="AS11" s="16"/>
      <c r="AT11" s="63">
        <v>128.30000000000001</v>
      </c>
      <c r="AU11" s="63">
        <v>6374.53</v>
      </c>
      <c r="AV11" s="63">
        <v>7931.28</v>
      </c>
      <c r="AW11" s="63">
        <v>71.23</v>
      </c>
      <c r="AX11" s="63">
        <v>0.34</v>
      </c>
      <c r="AY11" s="63">
        <v>35.67</v>
      </c>
      <c r="AZ11" s="63">
        <v>8038.52</v>
      </c>
      <c r="BA11" s="63">
        <v>14413.05</v>
      </c>
      <c r="BB11" s="63">
        <v>2342.7199999999998</v>
      </c>
      <c r="BC11" s="16" t="s">
        <v>94</v>
      </c>
      <c r="BD11" s="63">
        <v>319.92</v>
      </c>
      <c r="BE11" s="16" t="s">
        <v>94</v>
      </c>
      <c r="BF11" s="63">
        <v>2662.64</v>
      </c>
      <c r="BG11" s="63">
        <v>429.68</v>
      </c>
      <c r="BH11" s="16" t="s">
        <v>94</v>
      </c>
      <c r="BI11" s="63">
        <v>1.82</v>
      </c>
      <c r="BJ11" s="16" t="s">
        <v>94</v>
      </c>
      <c r="BK11" s="63">
        <v>431.5</v>
      </c>
      <c r="BL11" s="57" t="s">
        <v>67</v>
      </c>
      <c r="BM11" s="58">
        <v>2010</v>
      </c>
    </row>
    <row r="12" spans="1:65" s="18" customFormat="1" ht="12" customHeight="1" x14ac:dyDescent="0.2">
      <c r="A12" s="48"/>
      <c r="B12" s="55" t="s">
        <v>68</v>
      </c>
      <c r="C12" s="63">
        <v>24517.16</v>
      </c>
      <c r="D12" s="16"/>
      <c r="E12" s="16"/>
      <c r="F12" s="16"/>
      <c r="G12" s="16"/>
      <c r="H12" s="63">
        <v>778.15</v>
      </c>
      <c r="I12" s="63">
        <v>25295.31</v>
      </c>
      <c r="J12" s="63">
        <v>26719.8</v>
      </c>
      <c r="K12" s="63">
        <v>438</v>
      </c>
      <c r="L12" s="63">
        <v>44</v>
      </c>
      <c r="M12" s="63">
        <v>1419.33</v>
      </c>
      <c r="N12" s="63">
        <v>28621.13</v>
      </c>
      <c r="O12" s="63">
        <v>16931.759999999998</v>
      </c>
      <c r="P12" s="16"/>
      <c r="Q12" s="16"/>
      <c r="R12" s="16"/>
      <c r="S12" s="16"/>
      <c r="T12" s="63">
        <v>679.71</v>
      </c>
      <c r="U12" s="63">
        <v>17611.48</v>
      </c>
      <c r="V12" s="63">
        <v>10844.93</v>
      </c>
      <c r="W12" s="63">
        <v>323.27999999999997</v>
      </c>
      <c r="X12" s="63">
        <v>38.78</v>
      </c>
      <c r="Y12" s="63">
        <v>1101.27</v>
      </c>
      <c r="Z12" s="63">
        <v>12308.27</v>
      </c>
      <c r="AA12" s="63">
        <v>29919.74</v>
      </c>
      <c r="AB12" s="63">
        <v>765.27</v>
      </c>
      <c r="AC12" s="16"/>
      <c r="AD12" s="16"/>
      <c r="AE12" s="16"/>
      <c r="AF12" s="16"/>
      <c r="AG12" s="63">
        <v>0.06</v>
      </c>
      <c r="AH12" s="63">
        <v>765.34</v>
      </c>
      <c r="AI12" s="63">
        <v>6704.7</v>
      </c>
      <c r="AJ12" s="63">
        <v>110.84</v>
      </c>
      <c r="AK12" s="16" t="s">
        <v>94</v>
      </c>
      <c r="AL12" s="63">
        <v>285.83</v>
      </c>
      <c r="AM12" s="63">
        <v>7101.37</v>
      </c>
      <c r="AN12" s="63">
        <v>7866.71</v>
      </c>
      <c r="AO12" s="63">
        <v>6820.13</v>
      </c>
      <c r="AP12" s="16"/>
      <c r="AQ12" s="16"/>
      <c r="AR12" s="16"/>
      <c r="AS12" s="16"/>
      <c r="AT12" s="63">
        <v>98.37</v>
      </c>
      <c r="AU12" s="63">
        <v>6918.5</v>
      </c>
      <c r="AV12" s="63">
        <v>7914.49</v>
      </c>
      <c r="AW12" s="16">
        <v>3.88</v>
      </c>
      <c r="AX12" s="63">
        <v>5.22</v>
      </c>
      <c r="AY12" s="63">
        <v>32.229999999999997</v>
      </c>
      <c r="AZ12" s="63">
        <v>7955.8</v>
      </c>
      <c r="BA12" s="63">
        <v>14874.31</v>
      </c>
      <c r="BB12" s="63">
        <v>566.79</v>
      </c>
      <c r="BC12" s="16" t="s">
        <v>94</v>
      </c>
      <c r="BD12" s="16" t="s">
        <v>94</v>
      </c>
      <c r="BE12" s="16" t="s">
        <v>94</v>
      </c>
      <c r="BF12" s="63">
        <v>566.79</v>
      </c>
      <c r="BG12" s="63">
        <v>688.89</v>
      </c>
      <c r="BH12" s="16" t="s">
        <v>94</v>
      </c>
      <c r="BI12" s="16" t="s">
        <v>94</v>
      </c>
      <c r="BJ12" s="16" t="s">
        <v>94</v>
      </c>
      <c r="BK12" s="63">
        <v>688.89</v>
      </c>
      <c r="BL12" s="57" t="s">
        <v>68</v>
      </c>
      <c r="BM12" s="59"/>
    </row>
    <row r="13" spans="1:65" s="18" customFormat="1" ht="12" customHeight="1" x14ac:dyDescent="0.2">
      <c r="A13" s="48"/>
      <c r="B13" s="55" t="s">
        <v>69</v>
      </c>
      <c r="C13" s="63">
        <v>27948.78</v>
      </c>
      <c r="D13" s="16"/>
      <c r="E13" s="16"/>
      <c r="F13" s="16"/>
      <c r="G13" s="16"/>
      <c r="H13" s="63">
        <v>168.26</v>
      </c>
      <c r="I13" s="63">
        <v>28117.05</v>
      </c>
      <c r="J13" s="63">
        <v>23091.93</v>
      </c>
      <c r="K13" s="63">
        <v>1059.27</v>
      </c>
      <c r="L13" s="63">
        <v>683.08</v>
      </c>
      <c r="M13" s="63">
        <v>9728.94</v>
      </c>
      <c r="N13" s="63">
        <v>34563.22</v>
      </c>
      <c r="O13" s="63">
        <v>17066.490000000002</v>
      </c>
      <c r="P13" s="16"/>
      <c r="Q13" s="16"/>
      <c r="R13" s="16"/>
      <c r="S13" s="16"/>
      <c r="T13" s="63">
        <v>140.9</v>
      </c>
      <c r="U13" s="63">
        <v>17207.400000000001</v>
      </c>
      <c r="V13" s="63">
        <v>10780.76</v>
      </c>
      <c r="W13" s="63">
        <v>690.97</v>
      </c>
      <c r="X13" s="16" t="s">
        <v>94</v>
      </c>
      <c r="Y13" s="63">
        <v>5819.48</v>
      </c>
      <c r="Z13" s="63">
        <v>17291.21</v>
      </c>
      <c r="AA13" s="63">
        <v>34498.61</v>
      </c>
      <c r="AB13" s="63">
        <v>885.55</v>
      </c>
      <c r="AC13" s="16"/>
      <c r="AD13" s="16"/>
      <c r="AE13" s="16"/>
      <c r="AF13" s="16"/>
      <c r="AG13" s="16" t="s">
        <v>94</v>
      </c>
      <c r="AH13" s="63">
        <v>885.55</v>
      </c>
      <c r="AI13" s="63">
        <v>6329.94</v>
      </c>
      <c r="AJ13" s="63">
        <v>252.15</v>
      </c>
      <c r="AK13" s="16" t="s">
        <v>94</v>
      </c>
      <c r="AL13" s="63">
        <v>693.63</v>
      </c>
      <c r="AM13" s="63">
        <v>7275.72</v>
      </c>
      <c r="AN13" s="63">
        <v>8161.27</v>
      </c>
      <c r="AO13" s="63">
        <v>9996.74</v>
      </c>
      <c r="AP13" s="16"/>
      <c r="AQ13" s="16"/>
      <c r="AR13" s="16"/>
      <c r="AS13" s="16"/>
      <c r="AT13" s="63">
        <v>27.36</v>
      </c>
      <c r="AU13" s="63">
        <v>10024.1</v>
      </c>
      <c r="AV13" s="63">
        <v>2989.89</v>
      </c>
      <c r="AW13" s="16">
        <v>1.5</v>
      </c>
      <c r="AX13" s="16">
        <v>9.89</v>
      </c>
      <c r="AY13" s="63">
        <v>3215.84</v>
      </c>
      <c r="AZ13" s="63">
        <v>6217.12</v>
      </c>
      <c r="BA13" s="63">
        <v>16241.22</v>
      </c>
      <c r="BB13" s="63">
        <v>2410.6999999999998</v>
      </c>
      <c r="BC13" s="16" t="s">
        <v>94</v>
      </c>
      <c r="BD13" s="63">
        <v>510.3</v>
      </c>
      <c r="BE13" s="16" t="s">
        <v>94</v>
      </c>
      <c r="BF13" s="63">
        <v>2921</v>
      </c>
      <c r="BG13" s="63">
        <v>580.65</v>
      </c>
      <c r="BH13" s="63">
        <v>114.65</v>
      </c>
      <c r="BI13" s="63">
        <v>162.88999999999999</v>
      </c>
      <c r="BJ13" s="16" t="s">
        <v>94</v>
      </c>
      <c r="BK13" s="63">
        <v>858.18</v>
      </c>
      <c r="BL13" s="57" t="s">
        <v>69</v>
      </c>
      <c r="BM13" s="59"/>
    </row>
    <row r="14" spans="1:65" s="18" customFormat="1" ht="12" customHeight="1" x14ac:dyDescent="0.2">
      <c r="A14" s="48"/>
      <c r="B14" s="55" t="s">
        <v>70</v>
      </c>
      <c r="C14" s="63">
        <v>37579.42</v>
      </c>
      <c r="D14" s="16"/>
      <c r="E14" s="16"/>
      <c r="F14" s="16"/>
      <c r="G14" s="16"/>
      <c r="H14" s="63">
        <v>670.13</v>
      </c>
      <c r="I14" s="63">
        <v>38249.550000000003</v>
      </c>
      <c r="J14" s="63">
        <v>56670.41</v>
      </c>
      <c r="K14" s="63">
        <v>617.16999999999996</v>
      </c>
      <c r="L14" s="63">
        <v>534.09</v>
      </c>
      <c r="M14" s="63">
        <v>6982.79</v>
      </c>
      <c r="N14" s="63">
        <v>64804.46</v>
      </c>
      <c r="O14" s="63">
        <v>20687.5</v>
      </c>
      <c r="P14" s="16"/>
      <c r="Q14" s="16"/>
      <c r="R14" s="16"/>
      <c r="S14" s="16"/>
      <c r="T14" s="63">
        <v>575.41</v>
      </c>
      <c r="U14" s="63">
        <v>21262.91</v>
      </c>
      <c r="V14" s="63">
        <v>19252.669999999998</v>
      </c>
      <c r="W14" s="63">
        <v>143.65</v>
      </c>
      <c r="X14" s="63">
        <v>149.08000000000001</v>
      </c>
      <c r="Y14" s="63">
        <v>5757.85</v>
      </c>
      <c r="Z14" s="63">
        <v>25303.24</v>
      </c>
      <c r="AA14" s="63">
        <v>46566.15</v>
      </c>
      <c r="AB14" s="63">
        <v>1076.49</v>
      </c>
      <c r="AC14" s="16"/>
      <c r="AD14" s="16"/>
      <c r="AE14" s="16"/>
      <c r="AF14" s="16"/>
      <c r="AG14" s="63">
        <v>63.3</v>
      </c>
      <c r="AH14" s="63">
        <v>1139.79</v>
      </c>
      <c r="AI14" s="63">
        <v>20026.599999999999</v>
      </c>
      <c r="AJ14" s="63">
        <v>152.01</v>
      </c>
      <c r="AK14" s="16" t="s">
        <v>94</v>
      </c>
      <c r="AL14" s="63">
        <v>998.2</v>
      </c>
      <c r="AM14" s="63">
        <v>21176.81</v>
      </c>
      <c r="AN14" s="63">
        <v>22316.6</v>
      </c>
      <c r="AO14" s="63">
        <v>15815.43</v>
      </c>
      <c r="AP14" s="16"/>
      <c r="AQ14" s="16"/>
      <c r="AR14" s="16"/>
      <c r="AS14" s="16"/>
      <c r="AT14" s="63">
        <v>31.43</v>
      </c>
      <c r="AU14" s="63">
        <v>15846.85</v>
      </c>
      <c r="AV14" s="63">
        <v>14632.21</v>
      </c>
      <c r="AW14" s="63">
        <v>320</v>
      </c>
      <c r="AX14" s="63">
        <v>300.44</v>
      </c>
      <c r="AY14" s="63">
        <v>226.74</v>
      </c>
      <c r="AZ14" s="63">
        <v>15479.39</v>
      </c>
      <c r="BA14" s="63">
        <v>31326.240000000002</v>
      </c>
      <c r="BB14" s="63">
        <v>1855.31</v>
      </c>
      <c r="BC14" s="16" t="s">
        <v>94</v>
      </c>
      <c r="BD14" s="63">
        <v>81.39</v>
      </c>
      <c r="BE14" s="16" t="s">
        <v>94</v>
      </c>
      <c r="BF14" s="63">
        <v>1936.7</v>
      </c>
      <c r="BG14" s="63">
        <v>903.62</v>
      </c>
      <c r="BH14" s="63">
        <v>1.51</v>
      </c>
      <c r="BI14" s="63">
        <v>3.18</v>
      </c>
      <c r="BJ14" s="16" t="s">
        <v>94</v>
      </c>
      <c r="BK14" s="63">
        <v>908.31</v>
      </c>
      <c r="BL14" s="57" t="s">
        <v>70</v>
      </c>
      <c r="BM14" s="59"/>
    </row>
    <row r="15" spans="1:65" s="18" customFormat="1" ht="12" customHeight="1" x14ac:dyDescent="0.2">
      <c r="A15" s="56">
        <v>2011</v>
      </c>
      <c r="B15" s="55" t="s">
        <v>71</v>
      </c>
      <c r="C15" s="63">
        <v>21507.56</v>
      </c>
      <c r="D15" s="16"/>
      <c r="E15" s="16"/>
      <c r="F15" s="16"/>
      <c r="G15" s="16"/>
      <c r="H15" s="63">
        <v>11.41</v>
      </c>
      <c r="I15" s="63">
        <v>21518.97</v>
      </c>
      <c r="J15" s="63">
        <v>20042.2</v>
      </c>
      <c r="K15" s="63">
        <v>153.11000000000001</v>
      </c>
      <c r="L15" s="63">
        <v>256.79000000000002</v>
      </c>
      <c r="M15" s="63">
        <v>2146.9899999999998</v>
      </c>
      <c r="N15" s="63">
        <v>22599.09</v>
      </c>
      <c r="O15" s="63">
        <v>15526.73</v>
      </c>
      <c r="P15" s="16"/>
      <c r="Q15" s="16"/>
      <c r="R15" s="16"/>
      <c r="S15" s="16"/>
      <c r="T15" s="63">
        <v>10.46</v>
      </c>
      <c r="U15" s="63">
        <v>15537.19</v>
      </c>
      <c r="V15" s="63">
        <v>9270.9</v>
      </c>
      <c r="W15" s="63">
        <v>13.13</v>
      </c>
      <c r="X15" s="63">
        <v>213.4</v>
      </c>
      <c r="Y15" s="63">
        <v>2141.7600000000002</v>
      </c>
      <c r="Z15" s="63">
        <v>11639.19</v>
      </c>
      <c r="AA15" s="63">
        <v>27176.39</v>
      </c>
      <c r="AB15" s="63">
        <v>389.63</v>
      </c>
      <c r="AC15" s="16"/>
      <c r="AD15" s="16"/>
      <c r="AE15" s="16"/>
      <c r="AF15" s="16"/>
      <c r="AG15" s="63">
        <v>0.85</v>
      </c>
      <c r="AH15" s="63">
        <v>390.48</v>
      </c>
      <c r="AI15" s="63">
        <v>3101.78</v>
      </c>
      <c r="AJ15" s="63">
        <v>133.69999999999999</v>
      </c>
      <c r="AK15" s="16" t="s">
        <v>94</v>
      </c>
      <c r="AL15" s="63">
        <v>5.23</v>
      </c>
      <c r="AM15" s="63">
        <v>3240.71</v>
      </c>
      <c r="AN15" s="63">
        <v>3631.19</v>
      </c>
      <c r="AO15" s="63">
        <v>5591.2</v>
      </c>
      <c r="AP15" s="16"/>
      <c r="AQ15" s="16"/>
      <c r="AR15" s="16"/>
      <c r="AS15" s="16"/>
      <c r="AT15" s="63">
        <v>0.1</v>
      </c>
      <c r="AU15" s="63">
        <v>5591.3</v>
      </c>
      <c r="AV15" s="63">
        <v>6811.87</v>
      </c>
      <c r="AW15" s="63">
        <v>5.51</v>
      </c>
      <c r="AX15" s="63">
        <v>8.77</v>
      </c>
      <c r="AY15" s="16" t="s">
        <v>94</v>
      </c>
      <c r="AZ15" s="63">
        <v>6826.15</v>
      </c>
      <c r="BA15" s="63">
        <v>12417.45</v>
      </c>
      <c r="BB15" s="63">
        <v>706.99</v>
      </c>
      <c r="BC15" s="16" t="s">
        <v>94</v>
      </c>
      <c r="BD15" s="63">
        <v>13.61</v>
      </c>
      <c r="BE15" s="16" t="s">
        <v>94</v>
      </c>
      <c r="BF15" s="63">
        <v>720.59</v>
      </c>
      <c r="BG15" s="63">
        <v>150.66999999999999</v>
      </c>
      <c r="BH15" s="63">
        <v>0.76</v>
      </c>
      <c r="BI15" s="63">
        <v>21.01</v>
      </c>
      <c r="BJ15" s="16" t="s">
        <v>94</v>
      </c>
      <c r="BK15" s="63">
        <v>172.44</v>
      </c>
      <c r="BL15" s="57" t="s">
        <v>71</v>
      </c>
      <c r="BM15" s="60">
        <v>2011</v>
      </c>
    </row>
    <row r="16" spans="1:65" s="18" customFormat="1" ht="12" customHeight="1" x14ac:dyDescent="0.2">
      <c r="A16" s="48"/>
      <c r="B16" s="55" t="s">
        <v>72</v>
      </c>
      <c r="C16" s="63">
        <v>13009.9</v>
      </c>
      <c r="D16" s="16"/>
      <c r="E16" s="16"/>
      <c r="F16" s="16"/>
      <c r="G16" s="16"/>
      <c r="H16" s="63">
        <v>16</v>
      </c>
      <c r="I16" s="63">
        <v>13025.9</v>
      </c>
      <c r="J16" s="63">
        <v>17531.05</v>
      </c>
      <c r="K16" s="63">
        <v>1000.9</v>
      </c>
      <c r="L16" s="63">
        <v>5368.04</v>
      </c>
      <c r="M16" s="63">
        <v>2080.48</v>
      </c>
      <c r="N16" s="63">
        <v>25980.47</v>
      </c>
      <c r="O16" s="63">
        <v>8109.05</v>
      </c>
      <c r="P16" s="16"/>
      <c r="Q16" s="16"/>
      <c r="R16" s="16"/>
      <c r="S16" s="16"/>
      <c r="T16" s="63">
        <v>5.16</v>
      </c>
      <c r="U16" s="63">
        <v>8114.21</v>
      </c>
      <c r="V16" s="63">
        <v>6363.49</v>
      </c>
      <c r="W16" s="63">
        <v>716.88</v>
      </c>
      <c r="X16" s="63">
        <v>5180.5200000000004</v>
      </c>
      <c r="Y16" s="63">
        <v>1919.83</v>
      </c>
      <c r="Z16" s="63">
        <v>14180.72</v>
      </c>
      <c r="AA16" s="63">
        <v>22294.93</v>
      </c>
      <c r="AB16" s="63">
        <v>351.97</v>
      </c>
      <c r="AC16" s="16"/>
      <c r="AD16" s="16"/>
      <c r="AE16" s="16"/>
      <c r="AF16" s="16"/>
      <c r="AG16" s="16" t="s">
        <v>94</v>
      </c>
      <c r="AH16" s="63">
        <v>351.97</v>
      </c>
      <c r="AI16" s="63">
        <v>3224.7</v>
      </c>
      <c r="AJ16" s="63">
        <v>283.32</v>
      </c>
      <c r="AK16" s="16" t="s">
        <v>94</v>
      </c>
      <c r="AL16" s="63">
        <v>113.35</v>
      </c>
      <c r="AM16" s="63">
        <v>3621.37</v>
      </c>
      <c r="AN16" s="63">
        <v>3973.34</v>
      </c>
      <c r="AO16" s="63">
        <v>4548.8900000000003</v>
      </c>
      <c r="AP16" s="16"/>
      <c r="AQ16" s="16"/>
      <c r="AR16" s="16"/>
      <c r="AS16" s="16"/>
      <c r="AT16" s="63">
        <v>10.84</v>
      </c>
      <c r="AU16" s="63">
        <v>4559.72</v>
      </c>
      <c r="AV16" s="63">
        <v>6587.11</v>
      </c>
      <c r="AW16" s="16" t="s">
        <v>94</v>
      </c>
      <c r="AX16" s="16" t="s">
        <v>94</v>
      </c>
      <c r="AY16" s="63">
        <v>47.3</v>
      </c>
      <c r="AZ16" s="63">
        <v>6634.4</v>
      </c>
      <c r="BA16" s="63">
        <v>11194.13</v>
      </c>
      <c r="BB16" s="63">
        <v>1245.76</v>
      </c>
      <c r="BC16" s="16" t="s">
        <v>94</v>
      </c>
      <c r="BD16" s="63">
        <v>183.02</v>
      </c>
      <c r="BE16" s="16" t="s">
        <v>94</v>
      </c>
      <c r="BF16" s="63">
        <v>1428.79</v>
      </c>
      <c r="BG16" s="63">
        <v>109.99</v>
      </c>
      <c r="BH16" s="63">
        <v>0.7</v>
      </c>
      <c r="BI16" s="63">
        <v>4.5</v>
      </c>
      <c r="BJ16" s="16" t="s">
        <v>94</v>
      </c>
      <c r="BK16" s="63">
        <v>115.19</v>
      </c>
      <c r="BL16" s="57" t="s">
        <v>72</v>
      </c>
      <c r="BM16" s="59"/>
    </row>
    <row r="17" spans="1:65" s="18" customFormat="1" ht="12" customHeight="1" x14ac:dyDescent="0.2">
      <c r="A17" s="48"/>
      <c r="B17" s="55" t="s">
        <v>105</v>
      </c>
      <c r="C17" s="63">
        <v>36220.379999999997</v>
      </c>
      <c r="D17" s="16"/>
      <c r="E17" s="16"/>
      <c r="F17" s="16"/>
      <c r="G17" s="16"/>
      <c r="H17" s="63">
        <v>164.59</v>
      </c>
      <c r="I17" s="63">
        <v>36384.97</v>
      </c>
      <c r="J17" s="63">
        <v>36218.29</v>
      </c>
      <c r="K17" s="63">
        <v>715.52</v>
      </c>
      <c r="L17" s="63">
        <v>1395.42</v>
      </c>
      <c r="M17" s="63">
        <v>3336.35</v>
      </c>
      <c r="N17" s="63">
        <v>41665.58</v>
      </c>
      <c r="O17" s="63">
        <v>26974.45</v>
      </c>
      <c r="P17" s="16"/>
      <c r="Q17" s="16"/>
      <c r="R17" s="16"/>
      <c r="S17" s="16"/>
      <c r="T17" s="63">
        <v>107.6</v>
      </c>
      <c r="U17" s="63">
        <v>27082.04</v>
      </c>
      <c r="V17" s="63">
        <v>12449.89</v>
      </c>
      <c r="W17" s="63">
        <v>315.2</v>
      </c>
      <c r="X17" s="63">
        <v>1149.95</v>
      </c>
      <c r="Y17" s="63">
        <v>3224.93</v>
      </c>
      <c r="Z17" s="63">
        <v>17139.96</v>
      </c>
      <c r="AA17" s="63">
        <v>44222</v>
      </c>
      <c r="AB17" s="63">
        <v>961.89</v>
      </c>
      <c r="AC17" s="16"/>
      <c r="AD17" s="16"/>
      <c r="AE17" s="16"/>
      <c r="AF17" s="16"/>
      <c r="AG17" s="16" t="s">
        <v>94</v>
      </c>
      <c r="AH17" s="63">
        <v>961.89</v>
      </c>
      <c r="AI17" s="63">
        <v>7173.36</v>
      </c>
      <c r="AJ17" s="63">
        <v>399.58</v>
      </c>
      <c r="AK17" s="16" t="s">
        <v>94</v>
      </c>
      <c r="AL17" s="63">
        <v>47.07</v>
      </c>
      <c r="AM17" s="63">
        <v>7620.02</v>
      </c>
      <c r="AN17" s="63">
        <v>8581.9</v>
      </c>
      <c r="AO17" s="63">
        <v>8284.0499999999993</v>
      </c>
      <c r="AP17" s="16"/>
      <c r="AQ17" s="16"/>
      <c r="AR17" s="16"/>
      <c r="AS17" s="16"/>
      <c r="AT17" s="63">
        <v>57</v>
      </c>
      <c r="AU17" s="63">
        <v>8341.0400000000009</v>
      </c>
      <c r="AV17" s="63">
        <v>14480.23</v>
      </c>
      <c r="AW17" s="16" t="s">
        <v>94</v>
      </c>
      <c r="AX17" s="63">
        <v>157.57</v>
      </c>
      <c r="AY17" s="63">
        <v>64.349999999999994</v>
      </c>
      <c r="AZ17" s="63">
        <v>14702.14</v>
      </c>
      <c r="BA17" s="63">
        <v>23043.19</v>
      </c>
      <c r="BB17" s="63">
        <v>1180.3599999999999</v>
      </c>
      <c r="BC17" s="16" t="s">
        <v>94</v>
      </c>
      <c r="BD17" s="63">
        <v>19.95</v>
      </c>
      <c r="BE17" s="16" t="s">
        <v>94</v>
      </c>
      <c r="BF17" s="63">
        <v>1200.31</v>
      </c>
      <c r="BG17" s="63">
        <v>934.45</v>
      </c>
      <c r="BH17" s="63">
        <v>0.75</v>
      </c>
      <c r="BI17" s="63">
        <v>67.959999999999994</v>
      </c>
      <c r="BJ17" s="16" t="s">
        <v>94</v>
      </c>
      <c r="BK17" s="63">
        <v>1003.16</v>
      </c>
      <c r="BL17" s="57" t="s">
        <v>105</v>
      </c>
      <c r="BM17" s="59"/>
    </row>
    <row r="18" spans="1:65" s="18" customFormat="1" ht="12" customHeight="1" x14ac:dyDescent="0.2">
      <c r="A18" s="48"/>
      <c r="B18" s="55" t="s">
        <v>63</v>
      </c>
      <c r="C18" s="63">
        <v>16773.580000000002</v>
      </c>
      <c r="D18" s="16"/>
      <c r="E18" s="16"/>
      <c r="F18" s="16"/>
      <c r="G18" s="16"/>
      <c r="H18" s="63">
        <v>629.12</v>
      </c>
      <c r="I18" s="63">
        <v>17402.7</v>
      </c>
      <c r="J18" s="63">
        <v>35551.980000000003</v>
      </c>
      <c r="K18" s="63">
        <v>365.23</v>
      </c>
      <c r="L18" s="63">
        <v>397.27</v>
      </c>
      <c r="M18" s="63">
        <v>2096.09</v>
      </c>
      <c r="N18" s="63">
        <v>38410.58</v>
      </c>
      <c r="O18" s="63">
        <v>11184.44</v>
      </c>
      <c r="P18" s="16"/>
      <c r="Q18" s="16"/>
      <c r="R18" s="16"/>
      <c r="S18" s="16"/>
      <c r="T18" s="63">
        <v>467.84</v>
      </c>
      <c r="U18" s="63">
        <v>11652.28</v>
      </c>
      <c r="V18" s="63">
        <v>12697.72</v>
      </c>
      <c r="W18" s="63">
        <v>120.14</v>
      </c>
      <c r="X18" s="63">
        <v>373.65</v>
      </c>
      <c r="Y18" s="63">
        <v>1905.83</v>
      </c>
      <c r="Z18" s="63">
        <v>15097.34</v>
      </c>
      <c r="AA18" s="63">
        <v>26749.62</v>
      </c>
      <c r="AB18" s="63">
        <v>389.03</v>
      </c>
      <c r="AC18" s="16"/>
      <c r="AD18" s="16"/>
      <c r="AE18" s="16"/>
      <c r="AF18" s="16"/>
      <c r="AG18" s="63">
        <v>9.85</v>
      </c>
      <c r="AH18" s="63">
        <v>398.87</v>
      </c>
      <c r="AI18" s="63">
        <v>10248.67</v>
      </c>
      <c r="AJ18" s="63">
        <v>245.09</v>
      </c>
      <c r="AK18" s="16" t="s">
        <v>94</v>
      </c>
      <c r="AL18" s="63">
        <v>141.58000000000001</v>
      </c>
      <c r="AM18" s="63">
        <v>10635.34</v>
      </c>
      <c r="AN18" s="63">
        <v>11034.22</v>
      </c>
      <c r="AO18" s="63">
        <v>5200.12</v>
      </c>
      <c r="AP18" s="16"/>
      <c r="AQ18" s="16"/>
      <c r="AR18" s="16"/>
      <c r="AS18" s="16"/>
      <c r="AT18" s="63">
        <v>151.43</v>
      </c>
      <c r="AU18" s="63">
        <v>5351.55</v>
      </c>
      <c r="AV18" s="63">
        <v>11439.49</v>
      </c>
      <c r="AW18" s="16" t="s">
        <v>94</v>
      </c>
      <c r="AX18" s="16" t="s">
        <v>94</v>
      </c>
      <c r="AY18" s="63">
        <v>48.69</v>
      </c>
      <c r="AZ18" s="63">
        <v>11488.18</v>
      </c>
      <c r="BA18" s="63">
        <v>16839.71</v>
      </c>
      <c r="BB18" s="63">
        <v>667.91</v>
      </c>
      <c r="BC18" s="16" t="s">
        <v>94</v>
      </c>
      <c r="BD18" s="63">
        <v>20.14</v>
      </c>
      <c r="BE18" s="16" t="s">
        <v>94</v>
      </c>
      <c r="BF18" s="63">
        <v>688.06</v>
      </c>
      <c r="BG18" s="63">
        <v>498.19</v>
      </c>
      <c r="BH18" s="16" t="s">
        <v>94</v>
      </c>
      <c r="BI18" s="63">
        <v>3.48</v>
      </c>
      <c r="BJ18" s="16" t="s">
        <v>94</v>
      </c>
      <c r="BK18" s="63">
        <v>501.67</v>
      </c>
      <c r="BL18" s="57" t="s">
        <v>63</v>
      </c>
      <c r="BM18" s="59"/>
    </row>
    <row r="19" spans="1:65" s="18" customFormat="1" ht="12" customHeight="1" x14ac:dyDescent="0.2">
      <c r="A19" s="48"/>
      <c r="B19" s="55" t="s">
        <v>58</v>
      </c>
      <c r="C19" s="63">
        <v>30058.42</v>
      </c>
      <c r="D19" s="16"/>
      <c r="E19" s="16"/>
      <c r="F19" s="16"/>
      <c r="G19" s="16"/>
      <c r="H19" s="63">
        <v>188.16</v>
      </c>
      <c r="I19" s="63">
        <v>30246.59</v>
      </c>
      <c r="J19" s="63">
        <v>39522.1</v>
      </c>
      <c r="K19" s="63">
        <v>345.45</v>
      </c>
      <c r="L19" s="63">
        <v>614.78</v>
      </c>
      <c r="M19" s="63">
        <v>1484.15</v>
      </c>
      <c r="N19" s="63">
        <v>41966.47</v>
      </c>
      <c r="O19" s="63">
        <v>16489.150000000001</v>
      </c>
      <c r="P19" s="16"/>
      <c r="Q19" s="16"/>
      <c r="R19" s="16"/>
      <c r="S19" s="16"/>
      <c r="T19" s="63">
        <v>150</v>
      </c>
      <c r="U19" s="63">
        <v>16639.150000000001</v>
      </c>
      <c r="V19" s="63">
        <v>12201.61</v>
      </c>
      <c r="W19" s="16" t="s">
        <v>94</v>
      </c>
      <c r="X19" s="63">
        <v>602.04</v>
      </c>
      <c r="Y19" s="63">
        <v>1289.54</v>
      </c>
      <c r="Z19" s="63">
        <v>14093.19</v>
      </c>
      <c r="AA19" s="63">
        <v>30732.34</v>
      </c>
      <c r="AB19" s="63">
        <v>942.89</v>
      </c>
      <c r="AC19" s="16"/>
      <c r="AD19" s="16"/>
      <c r="AE19" s="16"/>
      <c r="AF19" s="16"/>
      <c r="AG19" s="63">
        <v>23.81</v>
      </c>
      <c r="AH19" s="63">
        <v>966.69</v>
      </c>
      <c r="AI19" s="63">
        <v>6010.5</v>
      </c>
      <c r="AJ19" s="63">
        <v>345.45</v>
      </c>
      <c r="AK19" s="16" t="s">
        <v>94</v>
      </c>
      <c r="AL19" s="63">
        <v>190.12</v>
      </c>
      <c r="AM19" s="63">
        <v>6546.07</v>
      </c>
      <c r="AN19" s="63">
        <v>7512.76</v>
      </c>
      <c r="AO19" s="63">
        <v>12626.39</v>
      </c>
      <c r="AP19" s="16"/>
      <c r="AQ19" s="16"/>
      <c r="AR19" s="16"/>
      <c r="AS19" s="16"/>
      <c r="AT19" s="63">
        <v>14.36</v>
      </c>
      <c r="AU19" s="63">
        <v>12640.75</v>
      </c>
      <c r="AV19" s="63">
        <v>19986.78</v>
      </c>
      <c r="AW19" s="16" t="s">
        <v>94</v>
      </c>
      <c r="AX19" s="16" t="s">
        <v>94</v>
      </c>
      <c r="AY19" s="63">
        <v>4.4800000000000004</v>
      </c>
      <c r="AZ19" s="63">
        <v>19991.259999999998</v>
      </c>
      <c r="BA19" s="63">
        <v>32632.01</v>
      </c>
      <c r="BB19" s="63">
        <v>842.47</v>
      </c>
      <c r="BC19" s="16" t="s">
        <v>94</v>
      </c>
      <c r="BD19" s="63">
        <v>12.74</v>
      </c>
      <c r="BE19" s="16" t="s">
        <v>94</v>
      </c>
      <c r="BF19" s="63">
        <v>855.21</v>
      </c>
      <c r="BG19" s="63">
        <v>480.74</v>
      </c>
      <c r="BH19" s="16" t="s">
        <v>94</v>
      </c>
      <c r="BI19" s="16" t="s">
        <v>94</v>
      </c>
      <c r="BJ19" s="16" t="s">
        <v>94</v>
      </c>
      <c r="BK19" s="63">
        <v>480.74</v>
      </c>
      <c r="BL19" s="57" t="s">
        <v>58</v>
      </c>
      <c r="BM19" s="59"/>
    </row>
    <row r="20" spans="1:65" s="18" customFormat="1" ht="12" customHeight="1" x14ac:dyDescent="0.2">
      <c r="A20" s="48"/>
      <c r="B20" s="55" t="s">
        <v>106</v>
      </c>
      <c r="C20" s="63">
        <v>16442.849999999999</v>
      </c>
      <c r="D20" s="16"/>
      <c r="E20" s="16"/>
      <c r="F20" s="16"/>
      <c r="G20" s="16"/>
      <c r="H20" s="63">
        <v>31.29</v>
      </c>
      <c r="I20" s="63">
        <v>16474.14</v>
      </c>
      <c r="J20" s="63">
        <v>39632.57</v>
      </c>
      <c r="K20" s="63">
        <v>822.27</v>
      </c>
      <c r="L20" s="63">
        <v>589.52</v>
      </c>
      <c r="M20" s="63">
        <v>3055.01</v>
      </c>
      <c r="N20" s="63">
        <v>44099.37</v>
      </c>
      <c r="O20" s="63">
        <v>11574.61</v>
      </c>
      <c r="P20" s="16"/>
      <c r="Q20" s="16"/>
      <c r="R20" s="16"/>
      <c r="S20" s="16"/>
      <c r="T20" s="63">
        <v>15.02</v>
      </c>
      <c r="U20" s="63">
        <v>11589.63</v>
      </c>
      <c r="V20" s="63">
        <v>15407.26</v>
      </c>
      <c r="W20" s="63">
        <v>189.5</v>
      </c>
      <c r="X20" s="63">
        <v>153.29</v>
      </c>
      <c r="Y20" s="63">
        <v>1878.41</v>
      </c>
      <c r="Z20" s="63">
        <v>17628.45</v>
      </c>
      <c r="AA20" s="63">
        <v>29218.080000000002</v>
      </c>
      <c r="AB20" s="63">
        <v>581.86</v>
      </c>
      <c r="AC20" s="16"/>
      <c r="AD20" s="16"/>
      <c r="AE20" s="16"/>
      <c r="AF20" s="16"/>
      <c r="AG20" s="16" t="s">
        <v>94</v>
      </c>
      <c r="AH20" s="63">
        <v>581.86</v>
      </c>
      <c r="AI20" s="63">
        <v>11661.56</v>
      </c>
      <c r="AJ20" s="63">
        <v>632.77</v>
      </c>
      <c r="AK20" s="16" t="s">
        <v>94</v>
      </c>
      <c r="AL20" s="63">
        <v>650.27</v>
      </c>
      <c r="AM20" s="63">
        <v>12944.59</v>
      </c>
      <c r="AN20" s="63">
        <v>13526.45</v>
      </c>
      <c r="AO20" s="63">
        <v>4286.3900000000003</v>
      </c>
      <c r="AP20" s="16"/>
      <c r="AQ20" s="16"/>
      <c r="AR20" s="16"/>
      <c r="AS20" s="16"/>
      <c r="AT20" s="63">
        <v>16.27</v>
      </c>
      <c r="AU20" s="63">
        <v>4302.6499999999996</v>
      </c>
      <c r="AV20" s="63">
        <v>11479.06</v>
      </c>
      <c r="AW20" s="16" t="s">
        <v>94</v>
      </c>
      <c r="AX20" s="63">
        <v>423.84</v>
      </c>
      <c r="AY20" s="63">
        <v>526.34</v>
      </c>
      <c r="AZ20" s="63">
        <v>12429.23</v>
      </c>
      <c r="BA20" s="63">
        <v>16731.88</v>
      </c>
      <c r="BB20" s="63">
        <v>380.55</v>
      </c>
      <c r="BC20" s="16" t="s">
        <v>94</v>
      </c>
      <c r="BD20" s="63">
        <v>6.18</v>
      </c>
      <c r="BE20" s="16" t="s">
        <v>94</v>
      </c>
      <c r="BF20" s="63">
        <v>386.72</v>
      </c>
      <c r="BG20" s="63">
        <v>704.16</v>
      </c>
      <c r="BH20" s="16" t="s">
        <v>94</v>
      </c>
      <c r="BI20" s="63">
        <v>6.22</v>
      </c>
      <c r="BJ20" s="16" t="s">
        <v>94</v>
      </c>
      <c r="BK20" s="63">
        <v>710.37</v>
      </c>
      <c r="BL20" s="57" t="s">
        <v>106</v>
      </c>
      <c r="BM20" s="59"/>
    </row>
    <row r="21" spans="1:65" s="18" customFormat="1" ht="12" customHeight="1" x14ac:dyDescent="0.2">
      <c r="A21" s="48"/>
      <c r="B21" s="55" t="s">
        <v>107</v>
      </c>
      <c r="C21" s="63">
        <v>11362.41</v>
      </c>
      <c r="D21" s="16"/>
      <c r="E21" s="16"/>
      <c r="F21" s="16"/>
      <c r="G21" s="16"/>
      <c r="H21" s="63">
        <v>624.70000000000005</v>
      </c>
      <c r="I21" s="63">
        <v>11987.11</v>
      </c>
      <c r="J21" s="63">
        <v>29189.09</v>
      </c>
      <c r="K21" s="63">
        <v>133.13999999999999</v>
      </c>
      <c r="L21" s="63">
        <v>6768.76</v>
      </c>
      <c r="M21" s="63">
        <v>5146.87</v>
      </c>
      <c r="N21" s="63">
        <v>41237.86</v>
      </c>
      <c r="O21" s="63">
        <v>8795.52</v>
      </c>
      <c r="P21" s="16"/>
      <c r="Q21" s="16"/>
      <c r="R21" s="16"/>
      <c r="S21" s="16"/>
      <c r="T21" s="63">
        <v>410.11</v>
      </c>
      <c r="U21" s="63">
        <v>9205.6200000000008</v>
      </c>
      <c r="V21" s="63">
        <v>14021.56</v>
      </c>
      <c r="W21" s="63">
        <v>1.1499999999999999</v>
      </c>
      <c r="X21" s="63">
        <v>4911.01</v>
      </c>
      <c r="Y21" s="63">
        <v>1242.83</v>
      </c>
      <c r="Z21" s="63">
        <v>20176.55</v>
      </c>
      <c r="AA21" s="63">
        <v>29382.17</v>
      </c>
      <c r="AB21" s="63">
        <v>612.07000000000005</v>
      </c>
      <c r="AC21" s="16"/>
      <c r="AD21" s="16"/>
      <c r="AE21" s="16"/>
      <c r="AF21" s="16"/>
      <c r="AG21" s="63">
        <v>56.5</v>
      </c>
      <c r="AH21" s="63">
        <v>668.58</v>
      </c>
      <c r="AI21" s="63">
        <v>7752.75</v>
      </c>
      <c r="AJ21" s="63">
        <v>131.99</v>
      </c>
      <c r="AK21" s="16" t="s">
        <v>94</v>
      </c>
      <c r="AL21" s="63">
        <v>223.78</v>
      </c>
      <c r="AM21" s="63">
        <v>8108.51</v>
      </c>
      <c r="AN21" s="63">
        <v>8777.09</v>
      </c>
      <c r="AO21" s="63">
        <v>1954.82</v>
      </c>
      <c r="AP21" s="16"/>
      <c r="AQ21" s="16"/>
      <c r="AR21" s="16"/>
      <c r="AS21" s="16"/>
      <c r="AT21" s="63">
        <v>158.09</v>
      </c>
      <c r="AU21" s="63">
        <v>2112.91</v>
      </c>
      <c r="AV21" s="63">
        <v>6457.09</v>
      </c>
      <c r="AW21" s="16" t="s">
        <v>94</v>
      </c>
      <c r="AX21" s="63">
        <v>1834.53</v>
      </c>
      <c r="AY21" s="63">
        <v>3680.27</v>
      </c>
      <c r="AZ21" s="63">
        <v>11971.88</v>
      </c>
      <c r="BA21" s="63">
        <v>14084.79</v>
      </c>
      <c r="BB21" s="63">
        <v>849.54</v>
      </c>
      <c r="BC21" s="16" t="s">
        <v>94</v>
      </c>
      <c r="BD21" s="16" t="s">
        <v>94</v>
      </c>
      <c r="BE21" s="16" t="s">
        <v>94</v>
      </c>
      <c r="BF21" s="63">
        <v>849.54</v>
      </c>
      <c r="BG21" s="63">
        <v>108.16</v>
      </c>
      <c r="BH21" s="16" t="s">
        <v>94</v>
      </c>
      <c r="BI21" s="63">
        <v>23.22</v>
      </c>
      <c r="BJ21" s="16" t="s">
        <v>94</v>
      </c>
      <c r="BK21" s="63">
        <v>131.38</v>
      </c>
      <c r="BL21" s="57" t="s">
        <v>107</v>
      </c>
      <c r="BM21" s="59"/>
    </row>
    <row r="22" spans="1:65" s="18" customFormat="1" ht="12" customHeight="1" x14ac:dyDescent="0.2">
      <c r="A22" s="48"/>
      <c r="B22" s="55" t="s">
        <v>66</v>
      </c>
      <c r="C22" s="63">
        <v>11184.59</v>
      </c>
      <c r="D22" s="16"/>
      <c r="E22" s="16"/>
      <c r="F22" s="16"/>
      <c r="G22" s="16"/>
      <c r="H22" s="63">
        <v>65.77</v>
      </c>
      <c r="I22" s="63">
        <v>11250.36</v>
      </c>
      <c r="J22" s="63">
        <v>42856.21</v>
      </c>
      <c r="K22" s="63">
        <v>872.35</v>
      </c>
      <c r="L22" s="63">
        <v>3682.75</v>
      </c>
      <c r="M22" s="63">
        <v>1735.24</v>
      </c>
      <c r="N22" s="63">
        <v>49146.55</v>
      </c>
      <c r="O22" s="63">
        <v>8460.83</v>
      </c>
      <c r="P22" s="16"/>
      <c r="Q22" s="16"/>
      <c r="R22" s="16"/>
      <c r="S22" s="16"/>
      <c r="T22" s="63">
        <v>24.89</v>
      </c>
      <c r="U22" s="63">
        <v>8485.7199999999993</v>
      </c>
      <c r="V22" s="63">
        <v>14525.27</v>
      </c>
      <c r="W22" s="63">
        <v>550.21</v>
      </c>
      <c r="X22" s="63">
        <v>3636.72</v>
      </c>
      <c r="Y22" s="63">
        <v>354.39</v>
      </c>
      <c r="Z22" s="63">
        <v>19066.59</v>
      </c>
      <c r="AA22" s="63">
        <v>27552.31</v>
      </c>
      <c r="AB22" s="63">
        <v>608.83000000000004</v>
      </c>
      <c r="AC22" s="16"/>
      <c r="AD22" s="16"/>
      <c r="AE22" s="16"/>
      <c r="AF22" s="16"/>
      <c r="AG22" s="63">
        <v>0.59</v>
      </c>
      <c r="AH22" s="63">
        <v>609.41</v>
      </c>
      <c r="AI22" s="63">
        <v>13150</v>
      </c>
      <c r="AJ22" s="63">
        <v>223.26</v>
      </c>
      <c r="AK22" s="16" t="s">
        <v>94</v>
      </c>
      <c r="AL22" s="63">
        <v>798.13</v>
      </c>
      <c r="AM22" s="63">
        <v>14171.39</v>
      </c>
      <c r="AN22" s="63">
        <v>14780.81</v>
      </c>
      <c r="AO22" s="63">
        <v>2114.94</v>
      </c>
      <c r="AP22" s="16"/>
      <c r="AQ22" s="16"/>
      <c r="AR22" s="16"/>
      <c r="AS22" s="16"/>
      <c r="AT22" s="63">
        <v>40.29</v>
      </c>
      <c r="AU22" s="63">
        <v>2155.23</v>
      </c>
      <c r="AV22" s="63">
        <v>14383.19</v>
      </c>
      <c r="AW22" s="63">
        <v>98.88</v>
      </c>
      <c r="AX22" s="16" t="s">
        <v>94</v>
      </c>
      <c r="AY22" s="63">
        <v>582.73</v>
      </c>
      <c r="AZ22" s="63">
        <v>15064.79</v>
      </c>
      <c r="BA22" s="63">
        <v>17220.02</v>
      </c>
      <c r="BB22" s="63">
        <v>750.98</v>
      </c>
      <c r="BC22" s="16" t="s">
        <v>94</v>
      </c>
      <c r="BD22" s="63">
        <v>44.97</v>
      </c>
      <c r="BE22" s="16" t="s">
        <v>94</v>
      </c>
      <c r="BF22" s="63">
        <v>795.95</v>
      </c>
      <c r="BG22" s="63">
        <v>46.77</v>
      </c>
      <c r="BH22" s="16" t="s">
        <v>94</v>
      </c>
      <c r="BI22" s="63">
        <v>1.06</v>
      </c>
      <c r="BJ22" s="16" t="s">
        <v>94</v>
      </c>
      <c r="BK22" s="63">
        <v>47.83</v>
      </c>
      <c r="BL22" s="57" t="s">
        <v>66</v>
      </c>
      <c r="BM22" s="59"/>
    </row>
    <row r="23" spans="1:65" s="18" customFormat="1" ht="12" customHeight="1" x14ac:dyDescent="0.2">
      <c r="A23" s="48"/>
      <c r="B23" s="55" t="s">
        <v>67</v>
      </c>
      <c r="C23" s="63">
        <v>15980.58</v>
      </c>
      <c r="D23" s="16"/>
      <c r="E23" s="16"/>
      <c r="F23" s="16"/>
      <c r="G23" s="16"/>
      <c r="H23" s="63">
        <v>3.22</v>
      </c>
      <c r="I23" s="63">
        <v>15983.8</v>
      </c>
      <c r="J23" s="63">
        <v>26944.95</v>
      </c>
      <c r="K23" s="63">
        <v>882.85</v>
      </c>
      <c r="L23" s="63">
        <v>346.74</v>
      </c>
      <c r="M23" s="63">
        <v>3972.57</v>
      </c>
      <c r="N23" s="63">
        <v>32147.119999999999</v>
      </c>
      <c r="O23" s="63">
        <v>10873.19</v>
      </c>
      <c r="P23" s="16"/>
      <c r="Q23" s="16"/>
      <c r="R23" s="16"/>
      <c r="S23" s="16"/>
      <c r="T23" s="16" t="s">
        <v>94</v>
      </c>
      <c r="U23" s="63">
        <v>10873.19</v>
      </c>
      <c r="V23" s="63">
        <v>12379.68</v>
      </c>
      <c r="W23" s="63">
        <v>202.16</v>
      </c>
      <c r="X23" s="63">
        <v>287.45999999999998</v>
      </c>
      <c r="Y23" s="63">
        <v>3803.23</v>
      </c>
      <c r="Z23" s="63">
        <v>16672.53</v>
      </c>
      <c r="AA23" s="63">
        <v>27545.71</v>
      </c>
      <c r="AB23" s="63">
        <v>939.95</v>
      </c>
      <c r="AC23" s="16"/>
      <c r="AD23" s="16"/>
      <c r="AE23" s="16"/>
      <c r="AF23" s="16"/>
      <c r="AG23" s="63">
        <v>0.88</v>
      </c>
      <c r="AH23" s="63">
        <v>940.83</v>
      </c>
      <c r="AI23" s="63">
        <v>6680.63</v>
      </c>
      <c r="AJ23" s="63">
        <v>680.69</v>
      </c>
      <c r="AK23" s="16" t="s">
        <v>94</v>
      </c>
      <c r="AL23" s="63">
        <v>80.98</v>
      </c>
      <c r="AM23" s="63">
        <v>7442.31</v>
      </c>
      <c r="AN23" s="63">
        <v>8383.1299999999992</v>
      </c>
      <c r="AO23" s="63">
        <v>4167.4399999999996</v>
      </c>
      <c r="AP23" s="16"/>
      <c r="AQ23" s="16"/>
      <c r="AR23" s="16"/>
      <c r="AS23" s="16"/>
      <c r="AT23" s="63">
        <v>2.34</v>
      </c>
      <c r="AU23" s="63">
        <v>4169.78</v>
      </c>
      <c r="AV23" s="63">
        <v>7125.5</v>
      </c>
      <c r="AW23" s="16" t="s">
        <v>94</v>
      </c>
      <c r="AX23" s="63">
        <v>3.14</v>
      </c>
      <c r="AY23" s="63">
        <v>88.36</v>
      </c>
      <c r="AZ23" s="63">
        <v>7217</v>
      </c>
      <c r="BA23" s="63">
        <v>11386.78</v>
      </c>
      <c r="BB23" s="63">
        <v>570</v>
      </c>
      <c r="BC23" s="16" t="s">
        <v>94</v>
      </c>
      <c r="BD23" s="63">
        <v>17.850000000000001</v>
      </c>
      <c r="BE23" s="16" t="s">
        <v>94</v>
      </c>
      <c r="BF23" s="63">
        <v>587.85</v>
      </c>
      <c r="BG23" s="63">
        <v>189.14</v>
      </c>
      <c r="BH23" s="16" t="s">
        <v>94</v>
      </c>
      <c r="BI23" s="63">
        <v>38.299999999999997</v>
      </c>
      <c r="BJ23" s="16" t="s">
        <v>94</v>
      </c>
      <c r="BK23" s="63">
        <v>227.44</v>
      </c>
      <c r="BL23" s="57" t="s">
        <v>67</v>
      </c>
      <c r="BM23" s="59"/>
    </row>
    <row r="24" spans="1:65" s="18" customFormat="1" ht="12" customHeight="1" x14ac:dyDescent="0.2">
      <c r="A24" s="48"/>
      <c r="B24" s="55" t="s">
        <v>68</v>
      </c>
      <c r="C24" s="63">
        <v>11242.79</v>
      </c>
      <c r="D24" s="16"/>
      <c r="E24" s="16"/>
      <c r="F24" s="16"/>
      <c r="G24" s="16"/>
      <c r="H24" s="63">
        <v>348.35</v>
      </c>
      <c r="I24" s="63">
        <v>11591.14</v>
      </c>
      <c r="J24" s="63">
        <v>24574.73</v>
      </c>
      <c r="K24" s="63">
        <v>564.57000000000005</v>
      </c>
      <c r="L24" s="63">
        <v>345.31</v>
      </c>
      <c r="M24" s="63">
        <v>1968.59</v>
      </c>
      <c r="N24" s="63">
        <v>27453.200000000001</v>
      </c>
      <c r="O24" s="63">
        <v>8951.15</v>
      </c>
      <c r="P24" s="16"/>
      <c r="Q24" s="16"/>
      <c r="R24" s="16"/>
      <c r="S24" s="16"/>
      <c r="T24" s="63">
        <v>60.7</v>
      </c>
      <c r="U24" s="63">
        <v>9011.85</v>
      </c>
      <c r="V24" s="63">
        <v>8514.61</v>
      </c>
      <c r="W24" s="63">
        <v>5.09</v>
      </c>
      <c r="X24" s="16" t="s">
        <v>94</v>
      </c>
      <c r="Y24" s="63">
        <v>1544.66</v>
      </c>
      <c r="Z24" s="63">
        <v>10064.370000000001</v>
      </c>
      <c r="AA24" s="63">
        <v>19076.22</v>
      </c>
      <c r="AB24" s="63">
        <v>210</v>
      </c>
      <c r="AC24" s="16"/>
      <c r="AD24" s="16"/>
      <c r="AE24" s="16"/>
      <c r="AF24" s="16"/>
      <c r="AG24" s="63">
        <v>85.33</v>
      </c>
      <c r="AH24" s="63">
        <v>295.32</v>
      </c>
      <c r="AI24" s="63">
        <v>7299.06</v>
      </c>
      <c r="AJ24" s="63">
        <v>252.75</v>
      </c>
      <c r="AK24" s="16" t="s">
        <v>94</v>
      </c>
      <c r="AL24" s="63">
        <v>0.76</v>
      </c>
      <c r="AM24" s="63">
        <v>7552.58</v>
      </c>
      <c r="AN24" s="63">
        <v>7847.9</v>
      </c>
      <c r="AO24" s="63">
        <v>2081.64</v>
      </c>
      <c r="AP24" s="16"/>
      <c r="AQ24" s="16"/>
      <c r="AR24" s="16"/>
      <c r="AS24" s="16"/>
      <c r="AT24" s="63">
        <v>202.32</v>
      </c>
      <c r="AU24" s="63">
        <v>2283.9699999999998</v>
      </c>
      <c r="AV24" s="63">
        <v>7745.5</v>
      </c>
      <c r="AW24" s="63">
        <v>304.43</v>
      </c>
      <c r="AX24" s="63">
        <v>301.89999999999998</v>
      </c>
      <c r="AY24" s="63">
        <v>423.16</v>
      </c>
      <c r="AZ24" s="63">
        <v>8774.99</v>
      </c>
      <c r="BA24" s="63">
        <v>11058.95</v>
      </c>
      <c r="BB24" s="63">
        <v>916.25</v>
      </c>
      <c r="BC24" s="16" t="s">
        <v>94</v>
      </c>
      <c r="BD24" s="63">
        <v>30.73</v>
      </c>
      <c r="BE24" s="16" t="s">
        <v>94</v>
      </c>
      <c r="BF24" s="63">
        <v>946.98</v>
      </c>
      <c r="BG24" s="63">
        <v>99.3</v>
      </c>
      <c r="BH24" s="63">
        <v>2.2999999999999998</v>
      </c>
      <c r="BI24" s="63">
        <v>12.68</v>
      </c>
      <c r="BJ24" s="16" t="s">
        <v>94</v>
      </c>
      <c r="BK24" s="63">
        <v>114.29</v>
      </c>
      <c r="BL24" s="57" t="s">
        <v>68</v>
      </c>
      <c r="BM24" s="59"/>
    </row>
    <row r="25" spans="1:65" s="18" customFormat="1" ht="12" customHeight="1" x14ac:dyDescent="0.2">
      <c r="A25" s="48"/>
      <c r="B25" s="55" t="s">
        <v>69</v>
      </c>
      <c r="C25" s="63">
        <v>12463.53</v>
      </c>
      <c r="D25" s="16"/>
      <c r="E25" s="16"/>
      <c r="F25" s="16"/>
      <c r="G25" s="16"/>
      <c r="H25" s="63">
        <v>72</v>
      </c>
      <c r="I25" s="63">
        <v>12535.52</v>
      </c>
      <c r="J25" s="63">
        <v>22140</v>
      </c>
      <c r="K25" s="63">
        <v>240.19</v>
      </c>
      <c r="L25" s="63">
        <v>408.23</v>
      </c>
      <c r="M25" s="63">
        <v>3467.74</v>
      </c>
      <c r="N25" s="63">
        <v>26256.17</v>
      </c>
      <c r="O25" s="63">
        <v>5966.24</v>
      </c>
      <c r="P25" s="16"/>
      <c r="Q25" s="16"/>
      <c r="R25" s="16"/>
      <c r="S25" s="16"/>
      <c r="T25" s="63">
        <v>51.99</v>
      </c>
      <c r="U25" s="63">
        <v>6018.23</v>
      </c>
      <c r="V25" s="63">
        <v>7646.57</v>
      </c>
      <c r="W25" s="16" t="s">
        <v>94</v>
      </c>
      <c r="X25" s="63">
        <v>126.19</v>
      </c>
      <c r="Y25" s="63">
        <v>1766.22</v>
      </c>
      <c r="Z25" s="63">
        <v>9538.98</v>
      </c>
      <c r="AA25" s="63">
        <v>15557.2</v>
      </c>
      <c r="AB25" s="63">
        <v>428.6</v>
      </c>
      <c r="AC25" s="16"/>
      <c r="AD25" s="16"/>
      <c r="AE25" s="16"/>
      <c r="AF25" s="16"/>
      <c r="AG25" s="63">
        <v>1.41</v>
      </c>
      <c r="AH25" s="63">
        <v>430</v>
      </c>
      <c r="AI25" s="63">
        <v>6754.35</v>
      </c>
      <c r="AJ25" s="63">
        <v>240.19</v>
      </c>
      <c r="AK25" s="16" t="s">
        <v>94</v>
      </c>
      <c r="AL25" s="63">
        <v>213.19</v>
      </c>
      <c r="AM25" s="63">
        <v>7207.73</v>
      </c>
      <c r="AN25" s="63">
        <v>7637.73</v>
      </c>
      <c r="AO25" s="63">
        <v>6068.7</v>
      </c>
      <c r="AP25" s="16"/>
      <c r="AQ25" s="16"/>
      <c r="AR25" s="16"/>
      <c r="AS25" s="16"/>
      <c r="AT25" s="63">
        <v>18.61</v>
      </c>
      <c r="AU25" s="63">
        <v>6087.3</v>
      </c>
      <c r="AV25" s="63">
        <v>4652.59</v>
      </c>
      <c r="AW25" s="16" t="s">
        <v>94</v>
      </c>
      <c r="AX25" s="16" t="s">
        <v>94</v>
      </c>
      <c r="AY25" s="63">
        <v>1488.34</v>
      </c>
      <c r="AZ25" s="63">
        <v>6140.93</v>
      </c>
      <c r="BA25" s="63">
        <v>12228.23</v>
      </c>
      <c r="BB25" s="63">
        <v>2958.79</v>
      </c>
      <c r="BC25" s="16" t="s">
        <v>94</v>
      </c>
      <c r="BD25" s="63">
        <v>123.25</v>
      </c>
      <c r="BE25" s="16" t="s">
        <v>94</v>
      </c>
      <c r="BF25" s="63">
        <v>3082.03</v>
      </c>
      <c r="BG25" s="63">
        <v>127.7</v>
      </c>
      <c r="BH25" s="16" t="s">
        <v>94</v>
      </c>
      <c r="BI25" s="63">
        <v>158.79</v>
      </c>
      <c r="BJ25" s="16" t="s">
        <v>94</v>
      </c>
      <c r="BK25" s="63">
        <v>286.49</v>
      </c>
      <c r="BL25" s="57" t="s">
        <v>69</v>
      </c>
      <c r="BM25" s="59"/>
    </row>
    <row r="26" spans="1:65" s="18" customFormat="1" ht="12" customHeight="1" x14ac:dyDescent="0.2">
      <c r="A26" s="48"/>
      <c r="B26" s="55" t="s">
        <v>70</v>
      </c>
      <c r="C26" s="63">
        <v>22023.42</v>
      </c>
      <c r="D26" s="16"/>
      <c r="E26" s="16"/>
      <c r="F26" s="16"/>
      <c r="G26" s="16"/>
      <c r="H26" s="63">
        <v>277.86</v>
      </c>
      <c r="I26" s="63">
        <v>22301.279999999999</v>
      </c>
      <c r="J26" s="63">
        <v>46753.36</v>
      </c>
      <c r="K26" s="63">
        <v>364.01</v>
      </c>
      <c r="L26" s="63">
        <v>1055.72</v>
      </c>
      <c r="M26" s="63">
        <v>3605.95</v>
      </c>
      <c r="N26" s="63">
        <v>51779.03</v>
      </c>
      <c r="O26" s="63">
        <v>13059.8</v>
      </c>
      <c r="P26" s="16"/>
      <c r="Q26" s="16"/>
      <c r="R26" s="16"/>
      <c r="S26" s="16"/>
      <c r="T26" s="63">
        <v>3</v>
      </c>
      <c r="U26" s="63">
        <v>13062.81</v>
      </c>
      <c r="V26" s="63">
        <v>19457.78</v>
      </c>
      <c r="W26" s="16" t="s">
        <v>94</v>
      </c>
      <c r="X26" s="63">
        <v>559.80999999999995</v>
      </c>
      <c r="Y26" s="63">
        <v>3290.39</v>
      </c>
      <c r="Z26" s="63">
        <v>23307.99</v>
      </c>
      <c r="AA26" s="63">
        <v>36370.79</v>
      </c>
      <c r="AB26" s="63">
        <v>1192.98</v>
      </c>
      <c r="AC26" s="16"/>
      <c r="AD26" s="16"/>
      <c r="AE26" s="16"/>
      <c r="AF26" s="16"/>
      <c r="AG26" s="63">
        <v>5.64</v>
      </c>
      <c r="AH26" s="63">
        <v>1198.6199999999999</v>
      </c>
      <c r="AI26" s="63">
        <v>17168.48</v>
      </c>
      <c r="AJ26" s="63">
        <v>364.01</v>
      </c>
      <c r="AK26" s="63">
        <v>41.24</v>
      </c>
      <c r="AL26" s="63">
        <v>215.91</v>
      </c>
      <c r="AM26" s="63">
        <v>17789.64</v>
      </c>
      <c r="AN26" s="63">
        <v>18988.25</v>
      </c>
      <c r="AO26" s="63">
        <v>7770.64</v>
      </c>
      <c r="AP26" s="16"/>
      <c r="AQ26" s="16"/>
      <c r="AR26" s="16"/>
      <c r="AS26" s="16"/>
      <c r="AT26" s="63">
        <v>269.22000000000003</v>
      </c>
      <c r="AU26" s="63">
        <v>8039.86</v>
      </c>
      <c r="AV26" s="63">
        <v>9452.35</v>
      </c>
      <c r="AW26" s="16" t="s">
        <v>94</v>
      </c>
      <c r="AX26" s="63">
        <v>3.6</v>
      </c>
      <c r="AY26" s="63">
        <v>99.65</v>
      </c>
      <c r="AZ26" s="63">
        <v>9555.6</v>
      </c>
      <c r="BA26" s="63">
        <v>17595.45</v>
      </c>
      <c r="BB26" s="63">
        <v>403.27</v>
      </c>
      <c r="BC26" s="16" t="s">
        <v>94</v>
      </c>
      <c r="BD26" s="63">
        <v>68.31</v>
      </c>
      <c r="BE26" s="16" t="s">
        <v>94</v>
      </c>
      <c r="BF26" s="63">
        <v>471.58</v>
      </c>
      <c r="BG26" s="63">
        <v>271.48</v>
      </c>
      <c r="BH26" s="16" t="s">
        <v>94</v>
      </c>
      <c r="BI26" s="63">
        <v>382.76</v>
      </c>
      <c r="BJ26" s="16" t="s">
        <v>94</v>
      </c>
      <c r="BK26" s="63">
        <v>654.24</v>
      </c>
      <c r="BL26" s="57" t="s">
        <v>70</v>
      </c>
      <c r="BM26" s="59"/>
    </row>
    <row r="27" spans="1:65" s="18" customFormat="1" ht="12" customHeight="1" x14ac:dyDescent="0.2">
      <c r="A27" s="56">
        <v>2012</v>
      </c>
      <c r="B27" s="55" t="s">
        <v>71</v>
      </c>
      <c r="C27" s="63">
        <v>17942.080000000002</v>
      </c>
      <c r="D27" s="16"/>
      <c r="E27" s="16"/>
      <c r="F27" s="16"/>
      <c r="G27" s="16"/>
      <c r="H27" s="63">
        <v>52.32</v>
      </c>
      <c r="I27" s="63">
        <v>17994.400000000001</v>
      </c>
      <c r="J27" s="63">
        <v>52178.36</v>
      </c>
      <c r="K27" s="63">
        <v>235.08</v>
      </c>
      <c r="L27" s="63">
        <v>380.64</v>
      </c>
      <c r="M27" s="63">
        <v>2546.65</v>
      </c>
      <c r="N27" s="63">
        <v>55340.72</v>
      </c>
      <c r="O27" s="63">
        <v>11958.3</v>
      </c>
      <c r="P27" s="16"/>
      <c r="Q27" s="16"/>
      <c r="R27" s="16"/>
      <c r="S27" s="16"/>
      <c r="T27" s="63">
        <v>20</v>
      </c>
      <c r="U27" s="63">
        <v>11978.3</v>
      </c>
      <c r="V27" s="63">
        <v>10979.73</v>
      </c>
      <c r="W27" s="16" t="s">
        <v>94</v>
      </c>
      <c r="X27" s="63">
        <v>361.11</v>
      </c>
      <c r="Y27" s="63">
        <v>2331.08</v>
      </c>
      <c r="Z27" s="63">
        <v>13671.91</v>
      </c>
      <c r="AA27" s="63">
        <v>25650.21</v>
      </c>
      <c r="AB27" s="63">
        <v>1068.3699999999999</v>
      </c>
      <c r="AC27" s="16"/>
      <c r="AD27" s="16"/>
      <c r="AE27" s="16"/>
      <c r="AF27" s="16"/>
      <c r="AG27" s="63">
        <v>0.06</v>
      </c>
      <c r="AH27" s="63">
        <v>1068.43</v>
      </c>
      <c r="AI27" s="63">
        <v>19737.09</v>
      </c>
      <c r="AJ27" s="63">
        <v>235.08</v>
      </c>
      <c r="AK27" s="16" t="s">
        <v>94</v>
      </c>
      <c r="AL27" s="63">
        <v>167.21</v>
      </c>
      <c r="AM27" s="63">
        <v>20139.37</v>
      </c>
      <c r="AN27" s="63">
        <v>21207.81</v>
      </c>
      <c r="AO27" s="63">
        <v>4915.41</v>
      </c>
      <c r="AP27" s="16"/>
      <c r="AQ27" s="16"/>
      <c r="AR27" s="16"/>
      <c r="AS27" s="16"/>
      <c r="AT27" s="63">
        <v>32.26</v>
      </c>
      <c r="AU27" s="63">
        <v>4947.67</v>
      </c>
      <c r="AV27" s="63">
        <v>9906.08</v>
      </c>
      <c r="AW27" s="16" t="s">
        <v>94</v>
      </c>
      <c r="AX27" s="16" t="s">
        <v>94</v>
      </c>
      <c r="AY27" s="63">
        <v>48.37</v>
      </c>
      <c r="AZ27" s="63">
        <v>9954.4500000000007</v>
      </c>
      <c r="BA27" s="63">
        <v>14902.12</v>
      </c>
      <c r="BB27" s="63">
        <v>3332.75</v>
      </c>
      <c r="BC27" s="16" t="s">
        <v>94</v>
      </c>
      <c r="BD27" s="63">
        <v>17.350000000000001</v>
      </c>
      <c r="BE27" s="16" t="s">
        <v>94</v>
      </c>
      <c r="BF27" s="63">
        <v>3350.1</v>
      </c>
      <c r="BG27" s="63">
        <v>8222.7199999999993</v>
      </c>
      <c r="BH27" s="16" t="s">
        <v>94</v>
      </c>
      <c r="BI27" s="63">
        <v>2.17</v>
      </c>
      <c r="BJ27" s="16" t="s">
        <v>94</v>
      </c>
      <c r="BK27" s="63">
        <v>8224.89</v>
      </c>
      <c r="BL27" s="57" t="s">
        <v>71</v>
      </c>
      <c r="BM27" s="60">
        <v>2012</v>
      </c>
    </row>
    <row r="28" spans="1:65" s="18" customFormat="1" ht="12" customHeight="1" x14ac:dyDescent="0.2">
      <c r="A28" s="48"/>
      <c r="B28" s="55" t="s">
        <v>72</v>
      </c>
      <c r="C28" s="63">
        <v>15956.9</v>
      </c>
      <c r="D28" s="16"/>
      <c r="E28" s="16"/>
      <c r="F28" s="16"/>
      <c r="G28" s="16"/>
      <c r="H28" s="63">
        <v>7.45</v>
      </c>
      <c r="I28" s="63">
        <v>15964.35</v>
      </c>
      <c r="J28" s="63">
        <v>22965.51</v>
      </c>
      <c r="K28" s="63">
        <v>405.22</v>
      </c>
      <c r="L28" s="63">
        <v>558.63</v>
      </c>
      <c r="M28" s="63">
        <v>1748.91</v>
      </c>
      <c r="N28" s="63">
        <v>25678.28</v>
      </c>
      <c r="O28" s="63">
        <v>5757.08</v>
      </c>
      <c r="P28" s="16"/>
      <c r="Q28" s="16"/>
      <c r="R28" s="16"/>
      <c r="S28" s="16"/>
      <c r="T28" s="16" t="s">
        <v>94</v>
      </c>
      <c r="U28" s="63">
        <v>5757.08</v>
      </c>
      <c r="V28" s="63">
        <v>7472.39</v>
      </c>
      <c r="W28" s="63">
        <v>12.15</v>
      </c>
      <c r="X28" s="63">
        <v>82.03</v>
      </c>
      <c r="Y28" s="63">
        <v>1104.6500000000001</v>
      </c>
      <c r="Z28" s="63">
        <v>8671.2199999999993</v>
      </c>
      <c r="AA28" s="63">
        <v>14428.3</v>
      </c>
      <c r="AB28" s="63">
        <v>815.94</v>
      </c>
      <c r="AC28" s="16"/>
      <c r="AD28" s="16"/>
      <c r="AE28" s="16"/>
      <c r="AF28" s="16"/>
      <c r="AG28" s="16" t="s">
        <v>94</v>
      </c>
      <c r="AH28" s="63">
        <v>815.94</v>
      </c>
      <c r="AI28" s="63">
        <v>8246.35</v>
      </c>
      <c r="AJ28" s="63">
        <v>386.84</v>
      </c>
      <c r="AK28" s="16" t="s">
        <v>94</v>
      </c>
      <c r="AL28" s="63">
        <v>591.27</v>
      </c>
      <c r="AM28" s="63">
        <v>9224.4500000000007</v>
      </c>
      <c r="AN28" s="63">
        <v>10040.39</v>
      </c>
      <c r="AO28" s="63">
        <v>9383.8799999999992</v>
      </c>
      <c r="AP28" s="16"/>
      <c r="AQ28" s="16"/>
      <c r="AR28" s="16"/>
      <c r="AS28" s="16"/>
      <c r="AT28" s="63">
        <v>7.45</v>
      </c>
      <c r="AU28" s="63">
        <v>9391.33</v>
      </c>
      <c r="AV28" s="63">
        <v>6214.04</v>
      </c>
      <c r="AW28" s="16" t="s">
        <v>94</v>
      </c>
      <c r="AX28" s="16" t="s">
        <v>94</v>
      </c>
      <c r="AY28" s="63">
        <v>52.99</v>
      </c>
      <c r="AZ28" s="63">
        <v>6267.03</v>
      </c>
      <c r="BA28" s="63">
        <v>15658.36</v>
      </c>
      <c r="BB28" s="63">
        <v>641.37</v>
      </c>
      <c r="BC28" s="16" t="s">
        <v>94</v>
      </c>
      <c r="BD28" s="63">
        <v>60.94</v>
      </c>
      <c r="BE28" s="16" t="s">
        <v>94</v>
      </c>
      <c r="BF28" s="63">
        <v>702.31</v>
      </c>
      <c r="BG28" s="63">
        <v>391.37</v>
      </c>
      <c r="BH28" s="63">
        <v>6.24</v>
      </c>
      <c r="BI28" s="63">
        <v>415.66</v>
      </c>
      <c r="BJ28" s="16" t="s">
        <v>94</v>
      </c>
      <c r="BK28" s="63">
        <v>813.27</v>
      </c>
      <c r="BL28" s="57" t="s">
        <v>72</v>
      </c>
      <c r="BM28" s="59"/>
    </row>
    <row r="29" spans="1:65" s="18" customFormat="1" ht="12" customHeight="1" x14ac:dyDescent="0.2">
      <c r="A29" s="48"/>
      <c r="B29" s="55" t="s">
        <v>105</v>
      </c>
      <c r="C29" s="63">
        <v>22640.84</v>
      </c>
      <c r="D29" s="16"/>
      <c r="E29" s="16"/>
      <c r="F29" s="16"/>
      <c r="G29" s="16"/>
      <c r="H29" s="63">
        <v>188.22</v>
      </c>
      <c r="I29" s="63">
        <v>22829.06</v>
      </c>
      <c r="J29" s="63">
        <v>41144.18</v>
      </c>
      <c r="K29" s="63">
        <v>1359.35</v>
      </c>
      <c r="L29" s="63">
        <v>154.04</v>
      </c>
      <c r="M29" s="63">
        <v>2950.38</v>
      </c>
      <c r="N29" s="63">
        <v>45607.94</v>
      </c>
      <c r="O29" s="63">
        <v>12477.51</v>
      </c>
      <c r="P29" s="16"/>
      <c r="Q29" s="16"/>
      <c r="R29" s="16"/>
      <c r="S29" s="16"/>
      <c r="T29" s="63">
        <v>121.67</v>
      </c>
      <c r="U29" s="63">
        <v>12599.18</v>
      </c>
      <c r="V29" s="63">
        <v>17676.240000000002</v>
      </c>
      <c r="W29" s="63">
        <v>85.82</v>
      </c>
      <c r="X29" s="63">
        <v>17.78</v>
      </c>
      <c r="Y29" s="63">
        <v>2148.29</v>
      </c>
      <c r="Z29" s="63">
        <v>19928.12</v>
      </c>
      <c r="AA29" s="63">
        <v>32527.31</v>
      </c>
      <c r="AB29" s="63">
        <v>2102.8000000000002</v>
      </c>
      <c r="AC29" s="16"/>
      <c r="AD29" s="16"/>
      <c r="AE29" s="16"/>
      <c r="AF29" s="16"/>
      <c r="AG29" s="16" t="s">
        <v>94</v>
      </c>
      <c r="AH29" s="63">
        <v>2102.8000000000002</v>
      </c>
      <c r="AI29" s="63">
        <v>11684.55</v>
      </c>
      <c r="AJ29" s="63">
        <v>1254.58</v>
      </c>
      <c r="AK29" s="16" t="s">
        <v>94</v>
      </c>
      <c r="AL29" s="63">
        <v>774.82</v>
      </c>
      <c r="AM29" s="63">
        <v>13713.95</v>
      </c>
      <c r="AN29" s="63">
        <v>15816.75</v>
      </c>
      <c r="AO29" s="63">
        <v>8060.53</v>
      </c>
      <c r="AP29" s="16"/>
      <c r="AQ29" s="16"/>
      <c r="AR29" s="16"/>
      <c r="AS29" s="16"/>
      <c r="AT29" s="63">
        <v>66.55</v>
      </c>
      <c r="AU29" s="63">
        <v>8127.07</v>
      </c>
      <c r="AV29" s="63">
        <v>10578.41</v>
      </c>
      <c r="AW29" s="63">
        <v>7.0000000000000007E-2</v>
      </c>
      <c r="AX29" s="16" t="s">
        <v>94</v>
      </c>
      <c r="AY29" s="63">
        <v>27.27</v>
      </c>
      <c r="AZ29" s="63">
        <v>10605.75</v>
      </c>
      <c r="BA29" s="63">
        <v>18732.82</v>
      </c>
      <c r="BB29" s="63">
        <v>993.82</v>
      </c>
      <c r="BC29" s="16" t="s">
        <v>94</v>
      </c>
      <c r="BD29" s="63">
        <v>120.2</v>
      </c>
      <c r="BE29" s="16" t="s">
        <v>94</v>
      </c>
      <c r="BF29" s="63">
        <v>1114.02</v>
      </c>
      <c r="BG29" s="63">
        <v>211.17</v>
      </c>
      <c r="BH29" s="63">
        <v>18.88</v>
      </c>
      <c r="BI29" s="63">
        <v>16.05</v>
      </c>
      <c r="BJ29" s="16" t="s">
        <v>94</v>
      </c>
      <c r="BK29" s="63">
        <v>246.1</v>
      </c>
      <c r="BL29" s="57" t="s">
        <v>105</v>
      </c>
      <c r="BM29" s="59"/>
    </row>
    <row r="30" spans="1:65" s="18" customFormat="1" ht="12" customHeight="1" x14ac:dyDescent="0.2">
      <c r="A30" s="48"/>
      <c r="B30" s="55" t="s">
        <v>63</v>
      </c>
      <c r="C30" s="63">
        <v>17776.2</v>
      </c>
      <c r="D30" s="16"/>
      <c r="E30" s="16"/>
      <c r="F30" s="16"/>
      <c r="G30" s="16"/>
      <c r="H30" s="63">
        <v>251.83</v>
      </c>
      <c r="I30" s="63">
        <v>18028.03</v>
      </c>
      <c r="J30" s="63">
        <v>25666.92</v>
      </c>
      <c r="K30" s="63">
        <v>2277.73</v>
      </c>
      <c r="L30" s="63">
        <v>502.31</v>
      </c>
      <c r="M30" s="63">
        <v>5157.4399999999996</v>
      </c>
      <c r="N30" s="63">
        <v>33604.39</v>
      </c>
      <c r="O30" s="63">
        <v>10620.06</v>
      </c>
      <c r="P30" s="16"/>
      <c r="Q30" s="16"/>
      <c r="R30" s="16"/>
      <c r="S30" s="16"/>
      <c r="T30" s="63">
        <v>198.06</v>
      </c>
      <c r="U30" s="63">
        <v>10818.12</v>
      </c>
      <c r="V30" s="63">
        <v>12030.44</v>
      </c>
      <c r="W30" s="63">
        <v>1857.46</v>
      </c>
      <c r="X30" s="63">
        <v>10.130000000000001</v>
      </c>
      <c r="Y30" s="63">
        <v>2579.5500000000002</v>
      </c>
      <c r="Z30" s="63">
        <v>16477.580000000002</v>
      </c>
      <c r="AA30" s="63">
        <v>27295.7</v>
      </c>
      <c r="AB30" s="63">
        <v>754.14</v>
      </c>
      <c r="AC30" s="16"/>
      <c r="AD30" s="16"/>
      <c r="AE30" s="16"/>
      <c r="AF30" s="16"/>
      <c r="AG30" s="16" t="s">
        <v>94</v>
      </c>
      <c r="AH30" s="63">
        <v>754.14</v>
      </c>
      <c r="AI30" s="63">
        <v>5636.84</v>
      </c>
      <c r="AJ30" s="63">
        <v>399.95</v>
      </c>
      <c r="AK30" s="16" t="s">
        <v>94</v>
      </c>
      <c r="AL30" s="63">
        <v>70.5</v>
      </c>
      <c r="AM30" s="63">
        <v>6107.28</v>
      </c>
      <c r="AN30" s="63">
        <v>6861.41</v>
      </c>
      <c r="AO30" s="63">
        <v>6402</v>
      </c>
      <c r="AP30" s="16"/>
      <c r="AQ30" s="16"/>
      <c r="AR30" s="16"/>
      <c r="AS30" s="16"/>
      <c r="AT30" s="63">
        <v>53.77</v>
      </c>
      <c r="AU30" s="63">
        <v>6455.77</v>
      </c>
      <c r="AV30" s="63">
        <v>7133.69</v>
      </c>
      <c r="AW30" s="16" t="s">
        <v>94</v>
      </c>
      <c r="AX30" s="63">
        <v>12.67</v>
      </c>
      <c r="AY30" s="63">
        <v>2507.4</v>
      </c>
      <c r="AZ30" s="63">
        <v>9653.76</v>
      </c>
      <c r="BA30" s="63">
        <v>16109.53</v>
      </c>
      <c r="BB30" s="63">
        <v>576.38</v>
      </c>
      <c r="BC30" s="16" t="s">
        <v>94</v>
      </c>
      <c r="BD30" s="63">
        <v>82.64</v>
      </c>
      <c r="BE30" s="16" t="s">
        <v>94</v>
      </c>
      <c r="BF30" s="63">
        <v>659.03</v>
      </c>
      <c r="BG30" s="63">
        <v>289.56</v>
      </c>
      <c r="BH30" s="63">
        <v>20.32</v>
      </c>
      <c r="BI30" s="63">
        <v>396.86</v>
      </c>
      <c r="BJ30" s="16" t="s">
        <v>94</v>
      </c>
      <c r="BK30" s="63">
        <v>706.75</v>
      </c>
      <c r="BL30" s="57" t="s">
        <v>63</v>
      </c>
      <c r="BM30" s="59"/>
    </row>
    <row r="31" spans="1:65" s="18" customFormat="1" ht="12" customHeight="1" x14ac:dyDescent="0.2">
      <c r="A31" s="48"/>
      <c r="B31" s="55" t="s">
        <v>58</v>
      </c>
      <c r="C31" s="63">
        <v>19025.79</v>
      </c>
      <c r="D31" s="16"/>
      <c r="E31" s="16"/>
      <c r="F31" s="16"/>
      <c r="G31" s="16"/>
      <c r="H31" s="63">
        <v>128.87</v>
      </c>
      <c r="I31" s="63">
        <v>19154.66</v>
      </c>
      <c r="J31" s="63">
        <v>31271.32</v>
      </c>
      <c r="K31" s="63">
        <v>512.57000000000005</v>
      </c>
      <c r="L31" s="63">
        <v>209.44</v>
      </c>
      <c r="M31" s="63">
        <v>1278.94</v>
      </c>
      <c r="N31" s="63">
        <v>33272.269999999997</v>
      </c>
      <c r="O31" s="63">
        <v>10465.26</v>
      </c>
      <c r="P31" s="16"/>
      <c r="Q31" s="16"/>
      <c r="R31" s="16"/>
      <c r="S31" s="16"/>
      <c r="T31" s="63">
        <v>60.15</v>
      </c>
      <c r="U31" s="63">
        <v>10525.41</v>
      </c>
      <c r="V31" s="63">
        <v>13215.06</v>
      </c>
      <c r="W31" s="63">
        <v>13.11</v>
      </c>
      <c r="X31" s="63">
        <v>81.66</v>
      </c>
      <c r="Y31" s="63">
        <v>1057.2</v>
      </c>
      <c r="Z31" s="63">
        <v>14367.03</v>
      </c>
      <c r="AA31" s="63">
        <v>24892.44</v>
      </c>
      <c r="AB31" s="63">
        <v>661.29</v>
      </c>
      <c r="AC31" s="16"/>
      <c r="AD31" s="16"/>
      <c r="AE31" s="16"/>
      <c r="AF31" s="16"/>
      <c r="AG31" s="63">
        <v>8.52</v>
      </c>
      <c r="AH31" s="63">
        <v>669.82</v>
      </c>
      <c r="AI31" s="63">
        <v>7247.29</v>
      </c>
      <c r="AJ31" s="63">
        <v>457.61</v>
      </c>
      <c r="AK31" s="16" t="s">
        <v>94</v>
      </c>
      <c r="AL31" s="63">
        <v>151.6</v>
      </c>
      <c r="AM31" s="63">
        <v>7856.5</v>
      </c>
      <c r="AN31" s="63">
        <v>8526.31</v>
      </c>
      <c r="AO31" s="63">
        <v>7899.25</v>
      </c>
      <c r="AP31" s="16"/>
      <c r="AQ31" s="16"/>
      <c r="AR31" s="16"/>
      <c r="AS31" s="16"/>
      <c r="AT31" s="63">
        <v>60.19</v>
      </c>
      <c r="AU31" s="63">
        <v>7959.43</v>
      </c>
      <c r="AV31" s="63">
        <v>4904.6899999999996</v>
      </c>
      <c r="AW31" s="16" t="s">
        <v>94</v>
      </c>
      <c r="AX31" s="16" t="s">
        <v>94</v>
      </c>
      <c r="AY31" s="63">
        <v>70.14</v>
      </c>
      <c r="AZ31" s="63">
        <v>4974.83</v>
      </c>
      <c r="BA31" s="63">
        <v>12934.26</v>
      </c>
      <c r="BB31" s="63">
        <v>3284.5</v>
      </c>
      <c r="BC31" s="16" t="s">
        <v>94</v>
      </c>
      <c r="BD31" s="63">
        <v>127.78</v>
      </c>
      <c r="BE31" s="16" t="s">
        <v>94</v>
      </c>
      <c r="BF31" s="63">
        <v>3412.28</v>
      </c>
      <c r="BG31" s="63">
        <v>2619.79</v>
      </c>
      <c r="BH31" s="63">
        <v>41.85</v>
      </c>
      <c r="BI31" s="16" t="s">
        <v>94</v>
      </c>
      <c r="BJ31" s="16" t="s">
        <v>94</v>
      </c>
      <c r="BK31" s="63">
        <v>2661.64</v>
      </c>
      <c r="BL31" s="57" t="s">
        <v>58</v>
      </c>
      <c r="BM31" s="59"/>
    </row>
    <row r="32" spans="1:65" s="18" customFormat="1" ht="12" customHeight="1" x14ac:dyDescent="0.2">
      <c r="A32" s="48"/>
      <c r="B32" s="55" t="s">
        <v>106</v>
      </c>
      <c r="C32" s="63">
        <v>23911.51</v>
      </c>
      <c r="D32" s="16"/>
      <c r="E32" s="16"/>
      <c r="F32" s="16"/>
      <c r="G32" s="16"/>
      <c r="H32" s="63">
        <v>120.86</v>
      </c>
      <c r="I32" s="63">
        <v>24032.37</v>
      </c>
      <c r="J32" s="63">
        <v>30564.19</v>
      </c>
      <c r="K32" s="63">
        <v>152.72999999999999</v>
      </c>
      <c r="L32" s="63">
        <v>3054.87</v>
      </c>
      <c r="M32" s="63">
        <v>2512.94</v>
      </c>
      <c r="N32" s="63">
        <v>36284.730000000003</v>
      </c>
      <c r="O32" s="63">
        <v>13488.36</v>
      </c>
      <c r="P32" s="16"/>
      <c r="Q32" s="16"/>
      <c r="R32" s="16"/>
      <c r="S32" s="16"/>
      <c r="T32" s="63">
        <v>22.27</v>
      </c>
      <c r="U32" s="63">
        <v>13510.64</v>
      </c>
      <c r="V32" s="63">
        <v>14789.81</v>
      </c>
      <c r="W32" s="63">
        <v>7.39</v>
      </c>
      <c r="X32" s="63">
        <v>2511</v>
      </c>
      <c r="Y32" s="63">
        <v>1761.43</v>
      </c>
      <c r="Z32" s="63">
        <v>19069.64</v>
      </c>
      <c r="AA32" s="63">
        <v>32580.28</v>
      </c>
      <c r="AB32" s="63">
        <v>436.39</v>
      </c>
      <c r="AC32" s="16"/>
      <c r="AD32" s="16"/>
      <c r="AE32" s="16"/>
      <c r="AF32" s="16"/>
      <c r="AG32" s="16" t="s">
        <v>94</v>
      </c>
      <c r="AH32" s="63">
        <v>436.39</v>
      </c>
      <c r="AI32" s="63">
        <v>6786.45</v>
      </c>
      <c r="AJ32" s="63">
        <v>137.66</v>
      </c>
      <c r="AK32" s="16" t="s">
        <v>94</v>
      </c>
      <c r="AL32" s="63">
        <v>441.65</v>
      </c>
      <c r="AM32" s="63">
        <v>7365.76</v>
      </c>
      <c r="AN32" s="63">
        <v>7802.15</v>
      </c>
      <c r="AO32" s="63">
        <v>9986.75</v>
      </c>
      <c r="AP32" s="16"/>
      <c r="AQ32" s="16"/>
      <c r="AR32" s="16"/>
      <c r="AS32" s="16"/>
      <c r="AT32" s="63">
        <v>98.59</v>
      </c>
      <c r="AU32" s="63">
        <v>10085.34</v>
      </c>
      <c r="AV32" s="63">
        <v>7692.44</v>
      </c>
      <c r="AW32" s="16" t="s">
        <v>94</v>
      </c>
      <c r="AX32" s="16" t="s">
        <v>94</v>
      </c>
      <c r="AY32" s="63">
        <v>309.86</v>
      </c>
      <c r="AZ32" s="63">
        <v>8002.3</v>
      </c>
      <c r="BA32" s="63">
        <v>18087.64</v>
      </c>
      <c r="BB32" s="63">
        <v>748.2</v>
      </c>
      <c r="BC32" s="16" t="s">
        <v>94</v>
      </c>
      <c r="BD32" s="63">
        <v>80.680000000000007</v>
      </c>
      <c r="BE32" s="16" t="s">
        <v>94</v>
      </c>
      <c r="BF32" s="63">
        <v>828.88</v>
      </c>
      <c r="BG32" s="63">
        <v>547.29</v>
      </c>
      <c r="BH32" s="63">
        <v>7.68</v>
      </c>
      <c r="BI32" s="63">
        <v>463.19</v>
      </c>
      <c r="BJ32" s="16" t="s">
        <v>94</v>
      </c>
      <c r="BK32" s="63">
        <v>1018.15</v>
      </c>
      <c r="BL32" s="57" t="s">
        <v>106</v>
      </c>
      <c r="BM32" s="59"/>
    </row>
    <row r="33" spans="1:65" s="18" customFormat="1" ht="12" customHeight="1" x14ac:dyDescent="0.2">
      <c r="A33" s="48"/>
      <c r="B33" s="55" t="s">
        <v>107</v>
      </c>
      <c r="C33" s="63">
        <v>17643.39</v>
      </c>
      <c r="D33" s="16"/>
      <c r="E33" s="16"/>
      <c r="F33" s="16"/>
      <c r="G33" s="16"/>
      <c r="H33" s="63">
        <v>433.72</v>
      </c>
      <c r="I33" s="63">
        <v>18077.11</v>
      </c>
      <c r="J33" s="63">
        <v>26130.560000000001</v>
      </c>
      <c r="K33" s="63">
        <v>150.11000000000001</v>
      </c>
      <c r="L33" s="63">
        <v>4243.3599999999997</v>
      </c>
      <c r="M33" s="63">
        <v>3180.22</v>
      </c>
      <c r="N33" s="63">
        <v>33704.26</v>
      </c>
      <c r="O33" s="63">
        <v>11112.96</v>
      </c>
      <c r="P33" s="16"/>
      <c r="Q33" s="16"/>
      <c r="R33" s="16"/>
      <c r="S33" s="16"/>
      <c r="T33" s="63">
        <v>282.55</v>
      </c>
      <c r="U33" s="63">
        <v>11395.51</v>
      </c>
      <c r="V33" s="63">
        <v>13143.21</v>
      </c>
      <c r="W33" s="16" t="s">
        <v>94</v>
      </c>
      <c r="X33" s="63">
        <v>358.15</v>
      </c>
      <c r="Y33" s="63">
        <v>2431.17</v>
      </c>
      <c r="Z33" s="63">
        <v>15932.54</v>
      </c>
      <c r="AA33" s="63">
        <v>27328.05</v>
      </c>
      <c r="AB33" s="63">
        <v>495.42</v>
      </c>
      <c r="AC33" s="16"/>
      <c r="AD33" s="16"/>
      <c r="AE33" s="16"/>
      <c r="AF33" s="16"/>
      <c r="AG33" s="63">
        <v>0.81</v>
      </c>
      <c r="AH33" s="63">
        <v>496.23</v>
      </c>
      <c r="AI33" s="63">
        <v>6867.21</v>
      </c>
      <c r="AJ33" s="63">
        <v>66.81</v>
      </c>
      <c r="AK33" s="16" t="s">
        <v>94</v>
      </c>
      <c r="AL33" s="63">
        <v>623.38</v>
      </c>
      <c r="AM33" s="63">
        <v>7557.4</v>
      </c>
      <c r="AN33" s="63">
        <v>8053.64</v>
      </c>
      <c r="AO33" s="63">
        <v>6035.01</v>
      </c>
      <c r="AP33" s="16"/>
      <c r="AQ33" s="16"/>
      <c r="AR33" s="16"/>
      <c r="AS33" s="16"/>
      <c r="AT33" s="63">
        <v>150.36000000000001</v>
      </c>
      <c r="AU33" s="63">
        <v>6185.36</v>
      </c>
      <c r="AV33" s="63">
        <v>4215.87</v>
      </c>
      <c r="AW33" s="16" t="s">
        <v>94</v>
      </c>
      <c r="AX33" s="16" t="s">
        <v>94</v>
      </c>
      <c r="AY33" s="63">
        <v>125.67</v>
      </c>
      <c r="AZ33" s="63">
        <v>4341.54</v>
      </c>
      <c r="BA33" s="63">
        <v>10526.91</v>
      </c>
      <c r="BB33" s="63">
        <v>952.26</v>
      </c>
      <c r="BC33" s="16" t="s">
        <v>94</v>
      </c>
      <c r="BD33" s="63">
        <v>14.63</v>
      </c>
      <c r="BE33" s="16" t="s">
        <v>94</v>
      </c>
      <c r="BF33" s="63">
        <v>966.89</v>
      </c>
      <c r="BG33" s="63">
        <v>952</v>
      </c>
      <c r="BH33" s="63">
        <v>83.3</v>
      </c>
      <c r="BI33" s="63">
        <v>3870.59</v>
      </c>
      <c r="BJ33" s="16" t="s">
        <v>94</v>
      </c>
      <c r="BK33" s="63">
        <v>4905.8900000000003</v>
      </c>
      <c r="BL33" s="57" t="s">
        <v>107</v>
      </c>
      <c r="BM33" s="59"/>
    </row>
    <row r="34" spans="1:65" s="18" customFormat="1" ht="12" customHeight="1" x14ac:dyDescent="0.2">
      <c r="A34" s="48"/>
      <c r="B34" s="55" t="s">
        <v>66</v>
      </c>
      <c r="C34" s="63">
        <v>15512.01</v>
      </c>
      <c r="D34" s="16"/>
      <c r="E34" s="16"/>
      <c r="F34" s="16"/>
      <c r="G34" s="16"/>
      <c r="H34" s="63">
        <v>112.94</v>
      </c>
      <c r="I34" s="63">
        <v>15624.95</v>
      </c>
      <c r="J34" s="63">
        <v>28848.639999999999</v>
      </c>
      <c r="K34" s="63">
        <v>231.82</v>
      </c>
      <c r="L34" s="63">
        <v>962.87</v>
      </c>
      <c r="M34" s="63">
        <v>3111.13</v>
      </c>
      <c r="N34" s="63">
        <v>33154.46</v>
      </c>
      <c r="O34" s="63">
        <v>8630.4699999999993</v>
      </c>
      <c r="P34" s="16"/>
      <c r="Q34" s="16"/>
      <c r="R34" s="16"/>
      <c r="S34" s="16"/>
      <c r="T34" s="63">
        <v>45.96</v>
      </c>
      <c r="U34" s="63">
        <v>8676.43</v>
      </c>
      <c r="V34" s="63">
        <v>14624.98</v>
      </c>
      <c r="W34" s="63">
        <v>4.71</v>
      </c>
      <c r="X34" s="63">
        <v>686.43</v>
      </c>
      <c r="Y34" s="63">
        <v>1194.56</v>
      </c>
      <c r="Z34" s="63">
        <v>16510.68</v>
      </c>
      <c r="AA34" s="63">
        <v>25187.119999999999</v>
      </c>
      <c r="AB34" s="63">
        <v>400.43</v>
      </c>
      <c r="AC34" s="16"/>
      <c r="AD34" s="16"/>
      <c r="AE34" s="16"/>
      <c r="AF34" s="16"/>
      <c r="AG34" s="16" t="s">
        <v>94</v>
      </c>
      <c r="AH34" s="63">
        <v>400.43</v>
      </c>
      <c r="AI34" s="63">
        <v>6040.44</v>
      </c>
      <c r="AJ34" s="63">
        <v>156.38999999999999</v>
      </c>
      <c r="AK34" s="16" t="s">
        <v>94</v>
      </c>
      <c r="AL34" s="63">
        <v>1612.54</v>
      </c>
      <c r="AM34" s="63">
        <v>7809.38</v>
      </c>
      <c r="AN34" s="63">
        <v>8209.81</v>
      </c>
      <c r="AO34" s="63">
        <v>6481.1</v>
      </c>
      <c r="AP34" s="16"/>
      <c r="AQ34" s="16"/>
      <c r="AR34" s="16"/>
      <c r="AS34" s="16"/>
      <c r="AT34" s="63">
        <v>66.98</v>
      </c>
      <c r="AU34" s="63">
        <v>6548.09</v>
      </c>
      <c r="AV34" s="63">
        <v>6483.12</v>
      </c>
      <c r="AW34" s="16" t="s">
        <v>94</v>
      </c>
      <c r="AX34" s="63">
        <v>17.899999999999999</v>
      </c>
      <c r="AY34" s="63">
        <v>304.02999999999997</v>
      </c>
      <c r="AZ34" s="63">
        <v>6805.05</v>
      </c>
      <c r="BA34" s="63">
        <v>13353.13</v>
      </c>
      <c r="BB34" s="63">
        <v>1176.81</v>
      </c>
      <c r="BC34" s="16" t="s">
        <v>94</v>
      </c>
      <c r="BD34" s="63">
        <v>52.48</v>
      </c>
      <c r="BE34" s="16" t="s">
        <v>94</v>
      </c>
      <c r="BF34" s="63">
        <v>1229.3</v>
      </c>
      <c r="BG34" s="63">
        <v>523.28</v>
      </c>
      <c r="BH34" s="63">
        <v>70.72</v>
      </c>
      <c r="BI34" s="63">
        <v>206.06</v>
      </c>
      <c r="BJ34" s="16" t="s">
        <v>94</v>
      </c>
      <c r="BK34" s="63">
        <v>800.06</v>
      </c>
      <c r="BL34" s="57" t="s">
        <v>66</v>
      </c>
      <c r="BM34" s="59"/>
    </row>
    <row r="35" spans="1:65" s="18" customFormat="1" ht="12" customHeight="1" x14ac:dyDescent="0.2">
      <c r="A35" s="48"/>
      <c r="B35" s="55" t="s">
        <v>67</v>
      </c>
      <c r="C35" s="63">
        <v>23490.18</v>
      </c>
      <c r="D35" s="16"/>
      <c r="E35" s="16"/>
      <c r="F35" s="16"/>
      <c r="G35" s="16"/>
      <c r="H35" s="63">
        <v>210.98</v>
      </c>
      <c r="I35" s="63">
        <v>23701.16</v>
      </c>
      <c r="J35" s="63">
        <v>64906.35</v>
      </c>
      <c r="K35" s="63">
        <v>412.94</v>
      </c>
      <c r="L35" s="63">
        <v>263.39</v>
      </c>
      <c r="M35" s="63">
        <v>3482.64</v>
      </c>
      <c r="N35" s="63">
        <v>69065.33</v>
      </c>
      <c r="O35" s="63">
        <v>16755.95</v>
      </c>
      <c r="P35" s="16"/>
      <c r="Q35" s="16"/>
      <c r="R35" s="16"/>
      <c r="S35" s="16"/>
      <c r="T35" s="63">
        <v>5</v>
      </c>
      <c r="U35" s="63">
        <v>16760.95</v>
      </c>
      <c r="V35" s="63">
        <v>36542.410000000003</v>
      </c>
      <c r="W35" s="16" t="s">
        <v>94</v>
      </c>
      <c r="X35" s="16" t="s">
        <v>94</v>
      </c>
      <c r="Y35" s="63">
        <v>2870.36</v>
      </c>
      <c r="Z35" s="63">
        <v>39412.78</v>
      </c>
      <c r="AA35" s="63">
        <v>56173.73</v>
      </c>
      <c r="AB35" s="63">
        <v>1342.89</v>
      </c>
      <c r="AC35" s="16"/>
      <c r="AD35" s="16"/>
      <c r="AE35" s="16"/>
      <c r="AF35" s="16"/>
      <c r="AG35" s="63">
        <v>81</v>
      </c>
      <c r="AH35" s="63">
        <v>1423.89</v>
      </c>
      <c r="AI35" s="63">
        <v>7909.97</v>
      </c>
      <c r="AJ35" s="63">
        <v>346.98</v>
      </c>
      <c r="AK35" s="16" t="s">
        <v>94</v>
      </c>
      <c r="AL35" s="63">
        <v>612.28</v>
      </c>
      <c r="AM35" s="63">
        <v>8869.23</v>
      </c>
      <c r="AN35" s="63">
        <v>10293.11</v>
      </c>
      <c r="AO35" s="63">
        <v>5391.34</v>
      </c>
      <c r="AP35" s="16"/>
      <c r="AQ35" s="16"/>
      <c r="AR35" s="16"/>
      <c r="AS35" s="16"/>
      <c r="AT35" s="63">
        <v>124.98</v>
      </c>
      <c r="AU35" s="63">
        <v>5516.32</v>
      </c>
      <c r="AV35" s="63">
        <v>18104.73</v>
      </c>
      <c r="AW35" s="16" t="s">
        <v>94</v>
      </c>
      <c r="AX35" s="63">
        <v>204.56</v>
      </c>
      <c r="AY35" s="16" t="s">
        <v>94</v>
      </c>
      <c r="AZ35" s="63">
        <v>18309.29</v>
      </c>
      <c r="BA35" s="63">
        <v>23825.62</v>
      </c>
      <c r="BB35" s="63">
        <v>2245.17</v>
      </c>
      <c r="BC35" s="16" t="s">
        <v>94</v>
      </c>
      <c r="BD35" s="63">
        <v>47.54</v>
      </c>
      <c r="BE35" s="16" t="s">
        <v>94</v>
      </c>
      <c r="BF35" s="63">
        <v>2292.71</v>
      </c>
      <c r="BG35" s="63">
        <v>104.07</v>
      </c>
      <c r="BH35" s="63">
        <v>65.959999999999994</v>
      </c>
      <c r="BI35" s="63">
        <v>11.29</v>
      </c>
      <c r="BJ35" s="16" t="s">
        <v>94</v>
      </c>
      <c r="BK35" s="63">
        <v>181.32</v>
      </c>
      <c r="BL35" s="57" t="s">
        <v>67</v>
      </c>
      <c r="BM35" s="59"/>
    </row>
    <row r="36" spans="1:65" s="18" customFormat="1" ht="12" customHeight="1" x14ac:dyDescent="0.2">
      <c r="A36" s="48"/>
      <c r="B36" s="55" t="s">
        <v>68</v>
      </c>
      <c r="C36" s="63">
        <v>24765.72</v>
      </c>
      <c r="D36" s="16"/>
      <c r="E36" s="16"/>
      <c r="F36" s="16"/>
      <c r="G36" s="16"/>
      <c r="H36" s="63">
        <v>121.82</v>
      </c>
      <c r="I36" s="63">
        <v>24887.54</v>
      </c>
      <c r="J36" s="63">
        <v>62663.05</v>
      </c>
      <c r="K36" s="63">
        <v>568.97</v>
      </c>
      <c r="L36" s="63">
        <v>1872.64</v>
      </c>
      <c r="M36" s="63">
        <v>1316.27</v>
      </c>
      <c r="N36" s="63">
        <v>66420.929999999993</v>
      </c>
      <c r="O36" s="63">
        <v>16450.45</v>
      </c>
      <c r="P36" s="16"/>
      <c r="Q36" s="16"/>
      <c r="R36" s="16"/>
      <c r="S36" s="16"/>
      <c r="T36" s="63">
        <v>116.05</v>
      </c>
      <c r="U36" s="63">
        <v>16566.490000000002</v>
      </c>
      <c r="V36" s="63">
        <v>38400.730000000003</v>
      </c>
      <c r="W36" s="16" t="s">
        <v>94</v>
      </c>
      <c r="X36" s="63">
        <v>1187.56</v>
      </c>
      <c r="Y36" s="63">
        <v>534.29</v>
      </c>
      <c r="Z36" s="63">
        <v>40122.58</v>
      </c>
      <c r="AA36" s="63">
        <v>56689.07</v>
      </c>
      <c r="AB36" s="63">
        <v>2052.7800000000002</v>
      </c>
      <c r="AC36" s="16"/>
      <c r="AD36" s="16"/>
      <c r="AE36" s="16"/>
      <c r="AF36" s="16"/>
      <c r="AG36" s="16" t="s">
        <v>94</v>
      </c>
      <c r="AH36" s="63">
        <v>2052.7800000000002</v>
      </c>
      <c r="AI36" s="63">
        <v>10826.12</v>
      </c>
      <c r="AJ36" s="63">
        <v>549.62</v>
      </c>
      <c r="AK36" s="16" t="s">
        <v>94</v>
      </c>
      <c r="AL36" s="63">
        <v>743.04</v>
      </c>
      <c r="AM36" s="63">
        <v>12118.78</v>
      </c>
      <c r="AN36" s="63">
        <v>14171.56</v>
      </c>
      <c r="AO36" s="63">
        <v>6262.49</v>
      </c>
      <c r="AP36" s="16"/>
      <c r="AQ36" s="16"/>
      <c r="AR36" s="16"/>
      <c r="AS36" s="16"/>
      <c r="AT36" s="63">
        <v>5.77</v>
      </c>
      <c r="AU36" s="63">
        <v>6268.26</v>
      </c>
      <c r="AV36" s="63">
        <v>12204.13</v>
      </c>
      <c r="AW36" s="16" t="s">
        <v>94</v>
      </c>
      <c r="AX36" s="63">
        <v>201.07</v>
      </c>
      <c r="AY36" s="63">
        <v>38.950000000000003</v>
      </c>
      <c r="AZ36" s="63">
        <v>12444.15</v>
      </c>
      <c r="BA36" s="63">
        <v>18712.41</v>
      </c>
      <c r="BB36" s="63">
        <v>906.7</v>
      </c>
      <c r="BC36" s="16" t="s">
        <v>94</v>
      </c>
      <c r="BD36" s="63">
        <v>14.95</v>
      </c>
      <c r="BE36" s="16" t="s">
        <v>94</v>
      </c>
      <c r="BF36" s="63">
        <v>921.66</v>
      </c>
      <c r="BG36" s="63">
        <v>325.37</v>
      </c>
      <c r="BH36" s="63">
        <v>19.350000000000001</v>
      </c>
      <c r="BI36" s="63">
        <v>469.05</v>
      </c>
      <c r="BJ36" s="16" t="s">
        <v>94</v>
      </c>
      <c r="BK36" s="63">
        <v>813.77</v>
      </c>
      <c r="BL36" s="57" t="s">
        <v>68</v>
      </c>
      <c r="BM36" s="59"/>
    </row>
    <row r="37" spans="1:65" s="18" customFormat="1" ht="12" customHeight="1" x14ac:dyDescent="0.2">
      <c r="A37" s="48"/>
      <c r="B37" s="55" t="s">
        <v>69</v>
      </c>
      <c r="C37" s="63">
        <v>14926.24</v>
      </c>
      <c r="D37" s="16"/>
      <c r="E37" s="16"/>
      <c r="F37" s="16"/>
      <c r="G37" s="16"/>
      <c r="H37" s="63">
        <v>44.33</v>
      </c>
      <c r="I37" s="63">
        <v>14970.57</v>
      </c>
      <c r="J37" s="63">
        <v>49524.22</v>
      </c>
      <c r="K37" s="63">
        <v>678.36</v>
      </c>
      <c r="L37" s="63">
        <v>193.51</v>
      </c>
      <c r="M37" s="63">
        <v>2213.2800000000002</v>
      </c>
      <c r="N37" s="63">
        <v>52609.37</v>
      </c>
      <c r="O37" s="63">
        <v>9777.3700000000008</v>
      </c>
      <c r="P37" s="16"/>
      <c r="Q37" s="16"/>
      <c r="R37" s="16"/>
      <c r="S37" s="16"/>
      <c r="T37" s="16" t="s">
        <v>94</v>
      </c>
      <c r="U37" s="63">
        <v>9777.3700000000008</v>
      </c>
      <c r="V37" s="63">
        <v>32246.61</v>
      </c>
      <c r="W37" s="63">
        <v>299.14999999999998</v>
      </c>
      <c r="X37" s="63">
        <v>101.9</v>
      </c>
      <c r="Y37" s="63">
        <v>844.01</v>
      </c>
      <c r="Z37" s="63">
        <v>33491.68</v>
      </c>
      <c r="AA37" s="63">
        <v>43269.05</v>
      </c>
      <c r="AB37" s="63">
        <v>856.2</v>
      </c>
      <c r="AC37" s="16"/>
      <c r="AD37" s="16"/>
      <c r="AE37" s="16"/>
      <c r="AF37" s="16"/>
      <c r="AG37" s="63">
        <v>32.71</v>
      </c>
      <c r="AH37" s="63">
        <v>888.91</v>
      </c>
      <c r="AI37" s="63">
        <v>6876.63</v>
      </c>
      <c r="AJ37" s="63">
        <v>177.84</v>
      </c>
      <c r="AK37" s="16" t="s">
        <v>94</v>
      </c>
      <c r="AL37" s="63">
        <v>254.62</v>
      </c>
      <c r="AM37" s="63">
        <v>7309.09</v>
      </c>
      <c r="AN37" s="63">
        <v>8198</v>
      </c>
      <c r="AO37" s="63">
        <v>4292.67</v>
      </c>
      <c r="AP37" s="16"/>
      <c r="AQ37" s="16"/>
      <c r="AR37" s="16"/>
      <c r="AS37" s="16"/>
      <c r="AT37" s="63">
        <v>11.62</v>
      </c>
      <c r="AU37" s="63">
        <v>4304.29</v>
      </c>
      <c r="AV37" s="63">
        <v>7786.73</v>
      </c>
      <c r="AW37" s="63">
        <v>198.16</v>
      </c>
      <c r="AX37" s="16" t="s">
        <v>94</v>
      </c>
      <c r="AY37" s="63">
        <v>1114.6400000000001</v>
      </c>
      <c r="AZ37" s="63">
        <v>9099.5300000000007</v>
      </c>
      <c r="BA37" s="63">
        <v>13403.81</v>
      </c>
      <c r="BB37" s="63">
        <v>1057.25</v>
      </c>
      <c r="BC37" s="16" t="s">
        <v>94</v>
      </c>
      <c r="BD37" s="63">
        <v>8.77</v>
      </c>
      <c r="BE37" s="16" t="s">
        <v>94</v>
      </c>
      <c r="BF37" s="63">
        <v>1066.02</v>
      </c>
      <c r="BG37" s="63">
        <v>1557</v>
      </c>
      <c r="BH37" s="63">
        <v>3.21</v>
      </c>
      <c r="BI37" s="63">
        <v>82.84</v>
      </c>
      <c r="BJ37" s="16" t="s">
        <v>94</v>
      </c>
      <c r="BK37" s="63">
        <v>1643.05</v>
      </c>
      <c r="BL37" s="57" t="s">
        <v>69</v>
      </c>
      <c r="BM37" s="59"/>
    </row>
    <row r="38" spans="1:65" s="18" customFormat="1" ht="12" customHeight="1" x14ac:dyDescent="0.2">
      <c r="A38" s="48"/>
      <c r="B38" s="55" t="s">
        <v>70</v>
      </c>
      <c r="C38" s="63">
        <v>20914.22</v>
      </c>
      <c r="D38" s="16"/>
      <c r="E38" s="16"/>
      <c r="F38" s="16"/>
      <c r="G38" s="16"/>
      <c r="H38" s="63">
        <v>82.59</v>
      </c>
      <c r="I38" s="63">
        <v>20996.82</v>
      </c>
      <c r="J38" s="63">
        <v>38528.9</v>
      </c>
      <c r="K38" s="63">
        <v>23.37</v>
      </c>
      <c r="L38" s="63">
        <v>1510.22</v>
      </c>
      <c r="M38" s="63">
        <v>1683.7</v>
      </c>
      <c r="N38" s="63">
        <v>41746.19</v>
      </c>
      <c r="O38" s="63">
        <v>14061.84</v>
      </c>
      <c r="P38" s="16"/>
      <c r="Q38" s="16"/>
      <c r="R38" s="16"/>
      <c r="S38" s="16"/>
      <c r="T38" s="63">
        <v>0.5</v>
      </c>
      <c r="U38" s="63">
        <v>14062.34</v>
      </c>
      <c r="V38" s="63">
        <v>18159.41</v>
      </c>
      <c r="W38" s="63">
        <v>10.59</v>
      </c>
      <c r="X38" s="63">
        <v>940.8</v>
      </c>
      <c r="Y38" s="63">
        <v>1305.57</v>
      </c>
      <c r="Z38" s="63">
        <v>20416.36</v>
      </c>
      <c r="AA38" s="63">
        <v>34478.699999999997</v>
      </c>
      <c r="AB38" s="63">
        <v>417.03</v>
      </c>
      <c r="AC38" s="16"/>
      <c r="AD38" s="16"/>
      <c r="AE38" s="16"/>
      <c r="AF38" s="16"/>
      <c r="AG38" s="63">
        <v>2</v>
      </c>
      <c r="AH38" s="63">
        <v>419.03</v>
      </c>
      <c r="AI38" s="63">
        <v>10068.030000000001</v>
      </c>
      <c r="AJ38" s="63">
        <v>12.05</v>
      </c>
      <c r="AK38" s="16" t="s">
        <v>94</v>
      </c>
      <c r="AL38" s="63">
        <v>377.69</v>
      </c>
      <c r="AM38" s="63">
        <v>10457.77</v>
      </c>
      <c r="AN38" s="63">
        <v>10876.8</v>
      </c>
      <c r="AO38" s="63">
        <v>6435.35</v>
      </c>
      <c r="AP38" s="16"/>
      <c r="AQ38" s="16"/>
      <c r="AR38" s="16"/>
      <c r="AS38" s="16"/>
      <c r="AT38" s="63">
        <v>80.09</v>
      </c>
      <c r="AU38" s="63">
        <v>6515.45</v>
      </c>
      <c r="AV38" s="63">
        <v>8280</v>
      </c>
      <c r="AW38" s="16" t="s">
        <v>94</v>
      </c>
      <c r="AX38" s="16" t="s">
        <v>94</v>
      </c>
      <c r="AY38" s="63">
        <v>0.44</v>
      </c>
      <c r="AZ38" s="63">
        <v>8280.4500000000007</v>
      </c>
      <c r="BA38" s="63">
        <v>14795.89</v>
      </c>
      <c r="BB38" s="63">
        <v>1591.93</v>
      </c>
      <c r="BC38" s="16" t="s">
        <v>94</v>
      </c>
      <c r="BD38" s="63">
        <v>2.41</v>
      </c>
      <c r="BE38" s="16" t="s">
        <v>94</v>
      </c>
      <c r="BF38" s="63">
        <v>1594.35</v>
      </c>
      <c r="BG38" s="63">
        <v>429.53</v>
      </c>
      <c r="BH38" s="63">
        <v>0.73</v>
      </c>
      <c r="BI38" s="63">
        <v>567</v>
      </c>
      <c r="BJ38" s="16" t="s">
        <v>94</v>
      </c>
      <c r="BK38" s="63">
        <v>997.27</v>
      </c>
      <c r="BL38" s="57" t="s">
        <v>70</v>
      </c>
      <c r="BM38" s="59"/>
    </row>
    <row r="39" spans="1:65" s="18" customFormat="1" ht="12" customHeight="1" x14ac:dyDescent="0.2">
      <c r="A39" s="56">
        <v>2013</v>
      </c>
      <c r="B39" s="55" t="s">
        <v>71</v>
      </c>
      <c r="C39" s="63">
        <v>13580.19</v>
      </c>
      <c r="D39" s="16"/>
      <c r="E39" s="16"/>
      <c r="F39" s="16"/>
      <c r="G39" s="16"/>
      <c r="H39" s="63">
        <v>36.979999999999997</v>
      </c>
      <c r="I39" s="63">
        <v>13617.17</v>
      </c>
      <c r="J39" s="63">
        <v>22880.43</v>
      </c>
      <c r="K39" s="63">
        <v>280.52999999999997</v>
      </c>
      <c r="L39" s="63">
        <v>325.93</v>
      </c>
      <c r="M39" s="63">
        <v>805.13</v>
      </c>
      <c r="N39" s="63">
        <v>24292.04</v>
      </c>
      <c r="O39" s="63">
        <v>4635.1000000000004</v>
      </c>
      <c r="P39" s="16"/>
      <c r="Q39" s="16"/>
      <c r="R39" s="16"/>
      <c r="S39" s="16"/>
      <c r="T39" s="63">
        <v>33.479999999999997</v>
      </c>
      <c r="U39" s="63">
        <v>4668.58</v>
      </c>
      <c r="V39" s="63">
        <v>9537.2900000000009</v>
      </c>
      <c r="W39" s="16" t="s">
        <v>94</v>
      </c>
      <c r="X39" s="63">
        <v>147.02000000000001</v>
      </c>
      <c r="Y39" s="63">
        <v>617.83000000000004</v>
      </c>
      <c r="Z39" s="63">
        <v>10302.15</v>
      </c>
      <c r="AA39" s="63">
        <v>14970.73</v>
      </c>
      <c r="AB39" s="63">
        <v>124.11</v>
      </c>
      <c r="AC39" s="16"/>
      <c r="AD39" s="16"/>
      <c r="AE39" s="16"/>
      <c r="AF39" s="16"/>
      <c r="AG39" s="16" t="s">
        <v>94</v>
      </c>
      <c r="AH39" s="63">
        <v>124.11</v>
      </c>
      <c r="AI39" s="63">
        <v>5505.89</v>
      </c>
      <c r="AJ39" s="63">
        <v>280.52999999999997</v>
      </c>
      <c r="AK39" s="16" t="s">
        <v>94</v>
      </c>
      <c r="AL39" s="63">
        <v>35.630000000000003</v>
      </c>
      <c r="AM39" s="63">
        <v>5822.05</v>
      </c>
      <c r="AN39" s="63">
        <v>5946.16</v>
      </c>
      <c r="AO39" s="63">
        <v>8820.99</v>
      </c>
      <c r="AP39" s="16"/>
      <c r="AQ39" s="16"/>
      <c r="AR39" s="16"/>
      <c r="AS39" s="16"/>
      <c r="AT39" s="63">
        <v>3.5</v>
      </c>
      <c r="AU39" s="63">
        <v>8824.49</v>
      </c>
      <c r="AV39" s="63">
        <v>7130.71</v>
      </c>
      <c r="AW39" s="16" t="s">
        <v>94</v>
      </c>
      <c r="AX39" s="63">
        <v>106.81</v>
      </c>
      <c r="AY39" s="63">
        <v>151.66999999999999</v>
      </c>
      <c r="AZ39" s="63">
        <v>7389.2</v>
      </c>
      <c r="BA39" s="63">
        <v>16213.69</v>
      </c>
      <c r="BB39" s="63">
        <v>630.35</v>
      </c>
      <c r="BC39" s="16" t="s">
        <v>94</v>
      </c>
      <c r="BD39" s="63"/>
      <c r="BE39" s="16" t="s">
        <v>94</v>
      </c>
      <c r="BF39" s="63">
        <v>630.35</v>
      </c>
      <c r="BG39" s="63">
        <v>76.19</v>
      </c>
      <c r="BH39" s="16" t="s">
        <v>94</v>
      </c>
      <c r="BI39" s="63">
        <v>72.099999999999994</v>
      </c>
      <c r="BJ39" s="16" t="s">
        <v>94</v>
      </c>
      <c r="BK39" s="63">
        <v>148.29</v>
      </c>
      <c r="BL39" s="57" t="s">
        <v>71</v>
      </c>
      <c r="BM39" s="60">
        <v>2013</v>
      </c>
    </row>
    <row r="40" spans="1:65" s="18" customFormat="1" ht="12" customHeight="1" x14ac:dyDescent="0.2">
      <c r="A40" s="48"/>
      <c r="B40" s="55" t="s">
        <v>72</v>
      </c>
      <c r="C40" s="63">
        <v>13481.55</v>
      </c>
      <c r="D40" s="16"/>
      <c r="E40" s="16"/>
      <c r="F40" s="16"/>
      <c r="G40" s="16"/>
      <c r="H40" s="63">
        <v>15.02</v>
      </c>
      <c r="I40" s="63">
        <v>13496.57</v>
      </c>
      <c r="J40" s="63">
        <v>28317.9</v>
      </c>
      <c r="K40" s="63">
        <v>424.24</v>
      </c>
      <c r="L40" s="63">
        <v>146.86000000000001</v>
      </c>
      <c r="M40" s="63">
        <v>725.41</v>
      </c>
      <c r="N40" s="63">
        <v>29614.41</v>
      </c>
      <c r="O40" s="63">
        <v>5862.73</v>
      </c>
      <c r="P40" s="16"/>
      <c r="Q40" s="16"/>
      <c r="R40" s="16"/>
      <c r="S40" s="16"/>
      <c r="T40" s="16" t="s">
        <v>94</v>
      </c>
      <c r="U40" s="63">
        <v>5862.73</v>
      </c>
      <c r="V40" s="63">
        <v>15569.74</v>
      </c>
      <c r="W40" s="63">
        <v>80.08</v>
      </c>
      <c r="X40" s="63">
        <v>13.23</v>
      </c>
      <c r="Y40" s="63">
        <v>709.26</v>
      </c>
      <c r="Z40" s="63">
        <v>16372.31</v>
      </c>
      <c r="AA40" s="63">
        <v>22235.040000000001</v>
      </c>
      <c r="AB40" s="63">
        <v>438.66</v>
      </c>
      <c r="AC40" s="16"/>
      <c r="AD40" s="16"/>
      <c r="AE40" s="16"/>
      <c r="AF40" s="16"/>
      <c r="AG40" s="16" t="s">
        <v>94</v>
      </c>
      <c r="AH40" s="63">
        <v>438.66</v>
      </c>
      <c r="AI40" s="63">
        <v>6562.91</v>
      </c>
      <c r="AJ40" s="63">
        <v>21.52</v>
      </c>
      <c r="AK40" s="16" t="s">
        <v>94</v>
      </c>
      <c r="AL40" s="16" t="s">
        <v>94</v>
      </c>
      <c r="AM40" s="63">
        <v>6584.44</v>
      </c>
      <c r="AN40" s="63">
        <v>7023.1</v>
      </c>
      <c r="AO40" s="63">
        <v>7180.16</v>
      </c>
      <c r="AP40" s="16"/>
      <c r="AQ40" s="16"/>
      <c r="AR40" s="16"/>
      <c r="AS40" s="16"/>
      <c r="AT40" s="63">
        <v>15.02</v>
      </c>
      <c r="AU40" s="63">
        <v>7195.18</v>
      </c>
      <c r="AV40" s="63">
        <v>4211.88</v>
      </c>
      <c r="AW40" s="16" t="s">
        <v>94</v>
      </c>
      <c r="AX40" s="16" t="s">
        <v>94</v>
      </c>
      <c r="AY40" s="63">
        <v>16.149999999999999</v>
      </c>
      <c r="AZ40" s="63">
        <v>4228.03</v>
      </c>
      <c r="BA40" s="63">
        <v>11423.22</v>
      </c>
      <c r="BB40" s="63">
        <v>958.16</v>
      </c>
      <c r="BC40" s="16" t="s">
        <v>94</v>
      </c>
      <c r="BD40" s="63">
        <v>84.84</v>
      </c>
      <c r="BE40" s="16" t="s">
        <v>94</v>
      </c>
      <c r="BF40" s="63">
        <v>1043.01</v>
      </c>
      <c r="BG40" s="63">
        <v>1015.2</v>
      </c>
      <c r="BH40" s="63">
        <v>322.63</v>
      </c>
      <c r="BI40" s="63">
        <v>48.79</v>
      </c>
      <c r="BJ40" s="16" t="s">
        <v>94</v>
      </c>
      <c r="BK40" s="63">
        <v>1386.62</v>
      </c>
      <c r="BL40" s="57" t="s">
        <v>72</v>
      </c>
      <c r="BM40" s="59"/>
    </row>
    <row r="41" spans="1:65" s="18" customFormat="1" ht="12" customHeight="1" x14ac:dyDescent="0.2">
      <c r="A41" s="48"/>
      <c r="B41" s="55" t="s">
        <v>105</v>
      </c>
      <c r="C41" s="63">
        <v>18267.32</v>
      </c>
      <c r="D41" s="16"/>
      <c r="E41" s="16"/>
      <c r="F41" s="16"/>
      <c r="G41" s="16"/>
      <c r="H41" s="63">
        <v>139.44999999999999</v>
      </c>
      <c r="I41" s="63">
        <v>18406.77</v>
      </c>
      <c r="J41" s="63">
        <v>51326.55</v>
      </c>
      <c r="K41" s="63">
        <v>288.14999999999998</v>
      </c>
      <c r="L41" s="63">
        <v>582.25</v>
      </c>
      <c r="M41" s="63">
        <v>813</v>
      </c>
      <c r="N41" s="63">
        <v>53009.95</v>
      </c>
      <c r="O41" s="63">
        <v>10704.76</v>
      </c>
      <c r="P41" s="16"/>
      <c r="Q41" s="16"/>
      <c r="R41" s="16"/>
      <c r="S41" s="16"/>
      <c r="T41" s="63">
        <v>137.5</v>
      </c>
      <c r="U41" s="63">
        <v>10842.26</v>
      </c>
      <c r="V41" s="63">
        <v>31438.69</v>
      </c>
      <c r="W41" s="63">
        <v>6.77</v>
      </c>
      <c r="X41" s="63">
        <v>279.45999999999998</v>
      </c>
      <c r="Y41" s="63">
        <v>614.4</v>
      </c>
      <c r="Z41" s="63">
        <v>32339.32</v>
      </c>
      <c r="AA41" s="63">
        <v>43181.58</v>
      </c>
      <c r="AB41" s="63">
        <v>2409.36</v>
      </c>
      <c r="AC41" s="16"/>
      <c r="AD41" s="16"/>
      <c r="AE41" s="16"/>
      <c r="AF41" s="16"/>
      <c r="AG41" s="16" t="s">
        <v>94</v>
      </c>
      <c r="AH41" s="63">
        <v>2409.36</v>
      </c>
      <c r="AI41" s="63">
        <v>11942.91</v>
      </c>
      <c r="AJ41" s="63">
        <v>79.040000000000006</v>
      </c>
      <c r="AK41" s="16" t="s">
        <v>94</v>
      </c>
      <c r="AL41" s="63">
        <v>165.6</v>
      </c>
      <c r="AM41" s="63">
        <v>12187.55</v>
      </c>
      <c r="AN41" s="63">
        <v>14596.91</v>
      </c>
      <c r="AO41" s="63">
        <v>5153.2</v>
      </c>
      <c r="AP41" s="16"/>
      <c r="AQ41" s="16"/>
      <c r="AR41" s="16"/>
      <c r="AS41" s="16"/>
      <c r="AT41" s="63">
        <v>1.95</v>
      </c>
      <c r="AU41" s="63">
        <v>5155.1499999999996</v>
      </c>
      <c r="AV41" s="63">
        <v>6198.12</v>
      </c>
      <c r="AW41" s="63">
        <v>202.34</v>
      </c>
      <c r="AX41" s="63">
        <v>56.83</v>
      </c>
      <c r="AY41" s="63">
        <v>33</v>
      </c>
      <c r="AZ41" s="63">
        <v>6490.29</v>
      </c>
      <c r="BA41" s="63">
        <v>11645.43</v>
      </c>
      <c r="BB41" s="63">
        <v>1371.21</v>
      </c>
      <c r="BC41" s="16" t="s">
        <v>94</v>
      </c>
      <c r="BD41" s="63">
        <v>65.150000000000006</v>
      </c>
      <c r="BE41" s="16" t="s">
        <v>94</v>
      </c>
      <c r="BF41" s="63">
        <v>1436.37</v>
      </c>
      <c r="BG41" s="63">
        <v>375.62</v>
      </c>
      <c r="BH41" s="16" t="s">
        <v>94</v>
      </c>
      <c r="BI41" s="63">
        <v>180.81</v>
      </c>
      <c r="BJ41" s="16" t="s">
        <v>94</v>
      </c>
      <c r="BK41" s="63">
        <v>556.42999999999995</v>
      </c>
      <c r="BL41" s="57" t="s">
        <v>105</v>
      </c>
      <c r="BM41" s="59"/>
    </row>
    <row r="42" spans="1:65" s="18" customFormat="1" ht="12" customHeight="1" x14ac:dyDescent="0.2">
      <c r="A42" s="48"/>
      <c r="B42" s="55" t="s">
        <v>63</v>
      </c>
      <c r="C42" s="63">
        <v>10145.32</v>
      </c>
      <c r="D42" s="16"/>
      <c r="E42" s="16"/>
      <c r="F42" s="16"/>
      <c r="G42" s="16"/>
      <c r="H42" s="63">
        <v>3.65</v>
      </c>
      <c r="I42" s="63">
        <v>10148.969999999999</v>
      </c>
      <c r="J42" s="63">
        <v>38175.9</v>
      </c>
      <c r="K42" s="63">
        <v>298.29000000000002</v>
      </c>
      <c r="L42" s="63">
        <v>626.20000000000005</v>
      </c>
      <c r="M42" s="63">
        <v>4068.07</v>
      </c>
      <c r="N42" s="63">
        <v>43168.46</v>
      </c>
      <c r="O42" s="63">
        <v>5091.9399999999996</v>
      </c>
      <c r="P42" s="16"/>
      <c r="Q42" s="16"/>
      <c r="R42" s="16"/>
      <c r="S42" s="16"/>
      <c r="T42" s="16" t="s">
        <v>94</v>
      </c>
      <c r="U42" s="63">
        <v>5091.9399999999996</v>
      </c>
      <c r="V42" s="63">
        <v>18937.82</v>
      </c>
      <c r="W42" s="63">
        <v>17.66</v>
      </c>
      <c r="X42" s="63">
        <v>159.47999999999999</v>
      </c>
      <c r="Y42" s="63">
        <v>2000.66</v>
      </c>
      <c r="Z42" s="63">
        <v>21115.62</v>
      </c>
      <c r="AA42" s="63">
        <v>26207.56</v>
      </c>
      <c r="AB42" s="63">
        <v>549.87</v>
      </c>
      <c r="AC42" s="16"/>
      <c r="AD42" s="16"/>
      <c r="AE42" s="16"/>
      <c r="AF42" s="16"/>
      <c r="AG42" s="16" t="s">
        <v>94</v>
      </c>
      <c r="AH42" s="63">
        <v>549.87</v>
      </c>
      <c r="AI42" s="63">
        <v>8408.82</v>
      </c>
      <c r="AJ42" s="63">
        <v>280.63</v>
      </c>
      <c r="AK42" s="16" t="s">
        <v>94</v>
      </c>
      <c r="AL42" s="63">
        <v>2045.75</v>
      </c>
      <c r="AM42" s="63">
        <v>10735.2</v>
      </c>
      <c r="AN42" s="63">
        <v>11285.07</v>
      </c>
      <c r="AO42" s="63">
        <v>4503.5200000000004</v>
      </c>
      <c r="AP42" s="16"/>
      <c r="AQ42" s="16"/>
      <c r="AR42" s="16"/>
      <c r="AS42" s="16"/>
      <c r="AT42" s="63">
        <v>3.65</v>
      </c>
      <c r="AU42" s="63">
        <v>4507.17</v>
      </c>
      <c r="AV42" s="63">
        <v>8700.6299999999992</v>
      </c>
      <c r="AW42" s="16" t="s">
        <v>94</v>
      </c>
      <c r="AX42" s="63">
        <v>109.71</v>
      </c>
      <c r="AY42" s="63">
        <v>21.66</v>
      </c>
      <c r="AZ42" s="63">
        <v>8832</v>
      </c>
      <c r="BA42" s="63">
        <v>13339.17</v>
      </c>
      <c r="BB42" s="63">
        <v>1346.97</v>
      </c>
      <c r="BC42" s="16" t="s">
        <v>94</v>
      </c>
      <c r="BD42" s="63">
        <v>251.58</v>
      </c>
      <c r="BE42" s="16" t="s">
        <v>94</v>
      </c>
      <c r="BF42" s="63">
        <v>1598.55</v>
      </c>
      <c r="BG42" s="63">
        <v>781.66</v>
      </c>
      <c r="BH42" s="16" t="s">
        <v>94</v>
      </c>
      <c r="BI42" s="63">
        <v>105.43</v>
      </c>
      <c r="BJ42" s="16" t="s">
        <v>94</v>
      </c>
      <c r="BK42" s="63">
        <v>887.09</v>
      </c>
      <c r="BL42" s="57" t="s">
        <v>63</v>
      </c>
      <c r="BM42" s="59"/>
    </row>
    <row r="43" spans="1:65" s="18" customFormat="1" ht="12" customHeight="1" x14ac:dyDescent="0.2">
      <c r="A43" s="48"/>
      <c r="B43" s="55" t="s">
        <v>58</v>
      </c>
      <c r="C43" s="63">
        <v>8851.4</v>
      </c>
      <c r="D43" s="16"/>
      <c r="E43" s="16"/>
      <c r="F43" s="16"/>
      <c r="G43" s="16"/>
      <c r="H43" s="63">
        <v>4</v>
      </c>
      <c r="I43" s="63">
        <v>8855.4</v>
      </c>
      <c r="J43" s="63">
        <v>25383.68</v>
      </c>
      <c r="K43" s="63">
        <v>600.74</v>
      </c>
      <c r="L43" s="63">
        <v>747.52</v>
      </c>
      <c r="M43" s="63">
        <v>948.58</v>
      </c>
      <c r="N43" s="63">
        <v>27680.52</v>
      </c>
      <c r="O43" s="63">
        <v>5375.19</v>
      </c>
      <c r="P43" s="16"/>
      <c r="Q43" s="16"/>
      <c r="R43" s="16"/>
      <c r="S43" s="16"/>
      <c r="T43" s="16" t="s">
        <v>94</v>
      </c>
      <c r="U43" s="63">
        <v>5375.19</v>
      </c>
      <c r="V43" s="63">
        <v>10208.280000000001</v>
      </c>
      <c r="W43" s="16" t="s">
        <v>94</v>
      </c>
      <c r="X43" s="63">
        <v>165.07</v>
      </c>
      <c r="Y43" s="63">
        <v>595.89</v>
      </c>
      <c r="Z43" s="63">
        <v>10969.23</v>
      </c>
      <c r="AA43" s="63">
        <v>16344.42</v>
      </c>
      <c r="AB43" s="63">
        <v>280.88</v>
      </c>
      <c r="AC43" s="16"/>
      <c r="AD43" s="16"/>
      <c r="AE43" s="16"/>
      <c r="AF43" s="16"/>
      <c r="AG43" s="16" t="s">
        <v>94</v>
      </c>
      <c r="AH43" s="63">
        <v>280.88</v>
      </c>
      <c r="AI43" s="63">
        <v>8564.5400000000009</v>
      </c>
      <c r="AJ43" s="63">
        <v>283.66000000000003</v>
      </c>
      <c r="AK43" s="63">
        <v>513.66</v>
      </c>
      <c r="AL43" s="63">
        <v>299.83999999999997</v>
      </c>
      <c r="AM43" s="63">
        <v>9661.7000000000007</v>
      </c>
      <c r="AN43" s="63">
        <v>9942.57</v>
      </c>
      <c r="AO43" s="63">
        <v>3195.33</v>
      </c>
      <c r="AP43" s="16"/>
      <c r="AQ43" s="16"/>
      <c r="AR43" s="16"/>
      <c r="AS43" s="16"/>
      <c r="AT43" s="63">
        <v>4</v>
      </c>
      <c r="AU43" s="63">
        <v>3199.33</v>
      </c>
      <c r="AV43" s="63">
        <v>4990.26</v>
      </c>
      <c r="AW43" s="16" t="s">
        <v>94</v>
      </c>
      <c r="AX43" s="16" t="s">
        <v>94</v>
      </c>
      <c r="AY43" s="63">
        <v>52.86</v>
      </c>
      <c r="AZ43" s="63">
        <v>5043.12</v>
      </c>
      <c r="BA43" s="63">
        <v>8242.44</v>
      </c>
      <c r="BB43" s="63">
        <v>1560.5</v>
      </c>
      <c r="BC43" s="16" t="s">
        <v>94</v>
      </c>
      <c r="BD43" s="63">
        <v>5.99</v>
      </c>
      <c r="BE43" s="16" t="s">
        <v>94</v>
      </c>
      <c r="BF43" s="63">
        <v>1566.49</v>
      </c>
      <c r="BG43" s="63">
        <v>60.1</v>
      </c>
      <c r="BH43" s="63">
        <v>317.08</v>
      </c>
      <c r="BI43" s="63">
        <v>62.8</v>
      </c>
      <c r="BJ43" s="16" t="s">
        <v>94</v>
      </c>
      <c r="BK43" s="63">
        <v>439.98</v>
      </c>
      <c r="BL43" s="57" t="s">
        <v>58</v>
      </c>
      <c r="BM43" s="59"/>
    </row>
    <row r="44" spans="1:65" s="18" customFormat="1" ht="12" customHeight="1" x14ac:dyDescent="0.2">
      <c r="A44" s="48"/>
      <c r="B44" s="55" t="s">
        <v>106</v>
      </c>
      <c r="C44" s="63">
        <v>21535.09</v>
      </c>
      <c r="D44" s="16"/>
      <c r="E44" s="16"/>
      <c r="F44" s="16"/>
      <c r="G44" s="16"/>
      <c r="H44" s="63">
        <v>5.8</v>
      </c>
      <c r="I44" s="63">
        <v>21540.89</v>
      </c>
      <c r="J44" s="63">
        <v>31963.86</v>
      </c>
      <c r="K44" s="63">
        <v>56.88</v>
      </c>
      <c r="L44" s="63">
        <v>290.61</v>
      </c>
      <c r="M44" s="63">
        <v>3266.03</v>
      </c>
      <c r="N44" s="63">
        <v>35577.370000000003</v>
      </c>
      <c r="O44" s="63">
        <v>6994.31</v>
      </c>
      <c r="P44" s="16"/>
      <c r="Q44" s="16"/>
      <c r="R44" s="16"/>
      <c r="S44" s="16"/>
      <c r="T44" s="16" t="s">
        <v>94</v>
      </c>
      <c r="U44" s="63">
        <v>6994.31</v>
      </c>
      <c r="V44" s="63">
        <v>13236.07</v>
      </c>
      <c r="W44" s="63">
        <v>6.79</v>
      </c>
      <c r="X44" s="63">
        <v>10.75</v>
      </c>
      <c r="Y44" s="63">
        <v>2709.32</v>
      </c>
      <c r="Z44" s="63">
        <v>15962.93</v>
      </c>
      <c r="AA44" s="63">
        <v>22957.25</v>
      </c>
      <c r="AB44" s="63">
        <v>502</v>
      </c>
      <c r="AC44" s="16"/>
      <c r="AD44" s="16"/>
      <c r="AE44" s="16"/>
      <c r="AF44" s="16"/>
      <c r="AG44" s="16" t="s">
        <v>94</v>
      </c>
      <c r="AH44" s="63">
        <v>502</v>
      </c>
      <c r="AI44" s="63">
        <v>9808.4</v>
      </c>
      <c r="AJ44" s="63">
        <v>50.09</v>
      </c>
      <c r="AK44" s="16" t="s">
        <v>94</v>
      </c>
      <c r="AL44" s="63">
        <v>503.15</v>
      </c>
      <c r="AM44" s="63">
        <v>10361.64</v>
      </c>
      <c r="AN44" s="63">
        <v>10863.64</v>
      </c>
      <c r="AO44" s="63">
        <v>14038.78</v>
      </c>
      <c r="AP44" s="16"/>
      <c r="AQ44" s="16"/>
      <c r="AR44" s="16"/>
      <c r="AS44" s="16"/>
      <c r="AT44" s="63">
        <v>5.8</v>
      </c>
      <c r="AU44" s="63">
        <v>14044.58</v>
      </c>
      <c r="AV44" s="63">
        <v>6609.39</v>
      </c>
      <c r="AW44" s="16" t="s">
        <v>94</v>
      </c>
      <c r="AX44" s="63">
        <v>113.64</v>
      </c>
      <c r="AY44" s="63">
        <v>53.56</v>
      </c>
      <c r="AZ44" s="63">
        <v>6776.59</v>
      </c>
      <c r="BA44" s="63">
        <v>20821.16</v>
      </c>
      <c r="BB44" s="63">
        <v>1034</v>
      </c>
      <c r="BC44" s="16" t="s">
        <v>94</v>
      </c>
      <c r="BD44" s="63">
        <v>104.4</v>
      </c>
      <c r="BE44" s="16" t="s">
        <v>94</v>
      </c>
      <c r="BF44" s="63">
        <v>1138.4000000000001</v>
      </c>
      <c r="BG44" s="63">
        <v>1275.99</v>
      </c>
      <c r="BH44" s="16" t="s">
        <v>94</v>
      </c>
      <c r="BI44" s="63">
        <v>61.82</v>
      </c>
      <c r="BJ44" s="16" t="s">
        <v>94</v>
      </c>
      <c r="BK44" s="63">
        <v>1337.81</v>
      </c>
      <c r="BL44" s="57" t="s">
        <v>106</v>
      </c>
      <c r="BM44" s="59"/>
    </row>
    <row r="45" spans="1:65" s="18" customFormat="1" ht="12" customHeight="1" x14ac:dyDescent="0.2">
      <c r="A45" s="48"/>
      <c r="B45" s="55" t="s">
        <v>107</v>
      </c>
      <c r="C45" s="63">
        <v>11421.93</v>
      </c>
      <c r="D45" s="16"/>
      <c r="E45" s="16"/>
      <c r="F45" s="16"/>
      <c r="G45" s="16"/>
      <c r="H45" s="63">
        <v>8.5</v>
      </c>
      <c r="I45" s="63">
        <v>11430.43</v>
      </c>
      <c r="J45" s="63">
        <v>34602.6</v>
      </c>
      <c r="K45" s="63">
        <v>103.37</v>
      </c>
      <c r="L45" s="63">
        <v>968.69</v>
      </c>
      <c r="M45" s="63">
        <v>1175.0899999999999</v>
      </c>
      <c r="N45" s="63">
        <v>36849.760000000002</v>
      </c>
      <c r="O45" s="63">
        <v>5152.84</v>
      </c>
      <c r="P45" s="16"/>
      <c r="Q45" s="16"/>
      <c r="R45" s="16"/>
      <c r="S45" s="16"/>
      <c r="T45" s="16" t="s">
        <v>94</v>
      </c>
      <c r="U45" s="63">
        <v>5152.84</v>
      </c>
      <c r="V45" s="63">
        <v>13956.13</v>
      </c>
      <c r="W45" s="63">
        <v>89.86</v>
      </c>
      <c r="X45" s="63">
        <v>77.349999999999994</v>
      </c>
      <c r="Y45" s="63">
        <v>491.13</v>
      </c>
      <c r="Z45" s="63">
        <v>14614.47</v>
      </c>
      <c r="AA45" s="63">
        <v>19767.310000000001</v>
      </c>
      <c r="AB45" s="63">
        <v>717.48</v>
      </c>
      <c r="AC45" s="16"/>
      <c r="AD45" s="16"/>
      <c r="AE45" s="16"/>
      <c r="AF45" s="16"/>
      <c r="AG45" s="16" t="s">
        <v>94</v>
      </c>
      <c r="AH45" s="63">
        <v>717.48</v>
      </c>
      <c r="AI45" s="63">
        <v>8788.65</v>
      </c>
      <c r="AJ45" s="63">
        <v>13.51</v>
      </c>
      <c r="AK45" s="63">
        <v>514.98</v>
      </c>
      <c r="AL45" s="63">
        <v>647.88</v>
      </c>
      <c r="AM45" s="63">
        <v>9965.02</v>
      </c>
      <c r="AN45" s="63">
        <v>10682.5</v>
      </c>
      <c r="AO45" s="63">
        <v>5551.61</v>
      </c>
      <c r="AP45" s="16"/>
      <c r="AQ45" s="16"/>
      <c r="AR45" s="16"/>
      <c r="AS45" s="16"/>
      <c r="AT45" s="63">
        <v>8.5</v>
      </c>
      <c r="AU45" s="63">
        <v>5560.11</v>
      </c>
      <c r="AV45" s="63">
        <v>9513.33</v>
      </c>
      <c r="AW45" s="16" t="s">
        <v>94</v>
      </c>
      <c r="AX45" s="63">
        <v>257.49</v>
      </c>
      <c r="AY45" s="63">
        <v>36.08</v>
      </c>
      <c r="AZ45" s="63">
        <v>9806.89</v>
      </c>
      <c r="BA45" s="63">
        <v>15367.01</v>
      </c>
      <c r="BB45" s="63">
        <v>582.71</v>
      </c>
      <c r="BC45" s="16" t="s">
        <v>94</v>
      </c>
      <c r="BD45" s="63">
        <v>58.28</v>
      </c>
      <c r="BE45" s="16" t="s">
        <v>94</v>
      </c>
      <c r="BF45" s="63">
        <v>640.99</v>
      </c>
      <c r="BG45" s="63">
        <v>1761.79</v>
      </c>
      <c r="BH45" s="16" t="s">
        <v>94</v>
      </c>
      <c r="BI45" s="63">
        <v>60.6</v>
      </c>
      <c r="BJ45" s="16" t="s">
        <v>94</v>
      </c>
      <c r="BK45" s="63">
        <v>1822.38</v>
      </c>
      <c r="BL45" s="57" t="s">
        <v>107</v>
      </c>
      <c r="BM45" s="59"/>
    </row>
    <row r="46" spans="1:65" s="18" customFormat="1" ht="12" customHeight="1" x14ac:dyDescent="0.2">
      <c r="A46" s="48"/>
      <c r="B46" s="55" t="s">
        <v>66</v>
      </c>
      <c r="C46" s="63">
        <v>7539.49</v>
      </c>
      <c r="D46" s="16"/>
      <c r="E46" s="16"/>
      <c r="F46" s="16"/>
      <c r="G46" s="16"/>
      <c r="H46" s="63">
        <v>0.6</v>
      </c>
      <c r="I46" s="63">
        <v>7540.09</v>
      </c>
      <c r="J46" s="63">
        <v>42527.1</v>
      </c>
      <c r="K46" s="63">
        <v>660.95</v>
      </c>
      <c r="L46" s="63">
        <v>294.89</v>
      </c>
      <c r="M46" s="63">
        <v>872.18</v>
      </c>
      <c r="N46" s="63">
        <v>44355.12</v>
      </c>
      <c r="O46" s="63">
        <v>4168.5200000000004</v>
      </c>
      <c r="P46" s="16"/>
      <c r="Q46" s="16"/>
      <c r="R46" s="16"/>
      <c r="S46" s="16"/>
      <c r="T46" s="16" t="s">
        <v>94</v>
      </c>
      <c r="U46" s="63">
        <v>4168.5200000000004</v>
      </c>
      <c r="V46" s="63">
        <v>17807</v>
      </c>
      <c r="W46" s="16" t="s">
        <v>94</v>
      </c>
      <c r="X46" s="63">
        <v>144.22</v>
      </c>
      <c r="Y46" s="63">
        <v>561.97</v>
      </c>
      <c r="Z46" s="63">
        <v>18513.18</v>
      </c>
      <c r="AA46" s="63">
        <v>22681.7</v>
      </c>
      <c r="AB46" s="63">
        <v>176.4</v>
      </c>
      <c r="AC46" s="16"/>
      <c r="AD46" s="16"/>
      <c r="AE46" s="16"/>
      <c r="AF46" s="16"/>
      <c r="AG46" s="16" t="s">
        <v>94</v>
      </c>
      <c r="AH46" s="63">
        <v>176.4</v>
      </c>
      <c r="AI46" s="63">
        <v>14787.88</v>
      </c>
      <c r="AJ46" s="63">
        <v>291.18</v>
      </c>
      <c r="AK46" s="16" t="s">
        <v>94</v>
      </c>
      <c r="AL46" s="63">
        <v>55.54</v>
      </c>
      <c r="AM46" s="63">
        <v>15134.59</v>
      </c>
      <c r="AN46" s="63">
        <v>15310.99</v>
      </c>
      <c r="AO46" s="63">
        <v>3194.57</v>
      </c>
      <c r="AP46" s="16"/>
      <c r="AQ46" s="16"/>
      <c r="AR46" s="16"/>
      <c r="AS46" s="16"/>
      <c r="AT46" s="63">
        <v>0.6</v>
      </c>
      <c r="AU46" s="63">
        <v>3195.17</v>
      </c>
      <c r="AV46" s="63">
        <v>5354.99</v>
      </c>
      <c r="AW46" s="16" t="s">
        <v>94</v>
      </c>
      <c r="AX46" s="16" t="s">
        <v>94</v>
      </c>
      <c r="AY46" s="63">
        <v>254.68</v>
      </c>
      <c r="AZ46" s="63">
        <v>5609.67</v>
      </c>
      <c r="BA46" s="63">
        <v>8804.84</v>
      </c>
      <c r="BB46" s="63">
        <v>4245.9399999999996</v>
      </c>
      <c r="BC46" s="16" t="s">
        <v>94</v>
      </c>
      <c r="BD46" s="63">
        <v>3.02</v>
      </c>
      <c r="BE46" s="16" t="s">
        <v>94</v>
      </c>
      <c r="BF46" s="63">
        <v>4248.96</v>
      </c>
      <c r="BG46" s="63">
        <v>331.3</v>
      </c>
      <c r="BH46" s="63">
        <v>369.77</v>
      </c>
      <c r="BI46" s="63">
        <v>147.65</v>
      </c>
      <c r="BJ46" s="16" t="s">
        <v>94</v>
      </c>
      <c r="BK46" s="63">
        <v>848.72</v>
      </c>
      <c r="BL46" s="57" t="s">
        <v>66</v>
      </c>
      <c r="BM46" s="59"/>
    </row>
    <row r="47" spans="1:65" s="18" customFormat="1" ht="12" customHeight="1" x14ac:dyDescent="0.2">
      <c r="A47" s="48"/>
      <c r="B47" s="55" t="s">
        <v>67</v>
      </c>
      <c r="C47" s="63">
        <v>8643.9699999999993</v>
      </c>
      <c r="D47" s="16"/>
      <c r="E47" s="16"/>
      <c r="F47" s="16"/>
      <c r="G47" s="16"/>
      <c r="H47" s="63">
        <v>7.4</v>
      </c>
      <c r="I47" s="63">
        <v>8651.3700000000008</v>
      </c>
      <c r="J47" s="63">
        <v>27063.46</v>
      </c>
      <c r="K47" s="63">
        <v>206.15</v>
      </c>
      <c r="L47" s="63">
        <v>348.61</v>
      </c>
      <c r="M47" s="63">
        <v>867.22</v>
      </c>
      <c r="N47" s="63">
        <v>28485.41</v>
      </c>
      <c r="O47" s="63">
        <v>5480.22</v>
      </c>
      <c r="P47" s="16"/>
      <c r="Q47" s="16"/>
      <c r="R47" s="16"/>
      <c r="S47" s="16"/>
      <c r="T47" s="16" t="s">
        <v>94</v>
      </c>
      <c r="U47" s="63">
        <v>5480.22</v>
      </c>
      <c r="V47" s="63">
        <v>13973.39</v>
      </c>
      <c r="W47" s="63">
        <v>14.16</v>
      </c>
      <c r="X47" s="63">
        <v>259.11</v>
      </c>
      <c r="Y47" s="63">
        <v>520.02</v>
      </c>
      <c r="Z47" s="63">
        <v>14766.68</v>
      </c>
      <c r="AA47" s="63">
        <v>20246.900000000001</v>
      </c>
      <c r="AB47" s="63">
        <v>376</v>
      </c>
      <c r="AC47" s="16"/>
      <c r="AD47" s="16"/>
      <c r="AE47" s="16"/>
      <c r="AF47" s="16"/>
      <c r="AG47" s="16" t="s">
        <v>94</v>
      </c>
      <c r="AH47" s="63">
        <v>376</v>
      </c>
      <c r="AI47" s="63">
        <v>6243.74</v>
      </c>
      <c r="AJ47" s="63">
        <v>130.83000000000001</v>
      </c>
      <c r="AK47" s="16" t="s">
        <v>94</v>
      </c>
      <c r="AL47" s="63">
        <v>286.54000000000002</v>
      </c>
      <c r="AM47" s="63">
        <v>6661.11</v>
      </c>
      <c r="AN47" s="63">
        <v>7037.11</v>
      </c>
      <c r="AO47" s="63">
        <v>2787.74</v>
      </c>
      <c r="AP47" s="16"/>
      <c r="AQ47" s="16"/>
      <c r="AR47" s="16"/>
      <c r="AS47" s="16"/>
      <c r="AT47" s="63">
        <v>7.4</v>
      </c>
      <c r="AU47" s="63">
        <v>2795.14</v>
      </c>
      <c r="AV47" s="63">
        <v>5607.61</v>
      </c>
      <c r="AW47" s="16" t="s">
        <v>94</v>
      </c>
      <c r="AX47" s="16" t="s">
        <v>94</v>
      </c>
      <c r="AY47" s="63">
        <v>51.01</v>
      </c>
      <c r="AZ47" s="63">
        <v>5658.61</v>
      </c>
      <c r="BA47" s="63">
        <v>8453.76</v>
      </c>
      <c r="BB47" s="63">
        <v>586.08000000000004</v>
      </c>
      <c r="BC47" s="16" t="s">
        <v>94</v>
      </c>
      <c r="BD47" s="63">
        <v>57.74</v>
      </c>
      <c r="BE47" s="16" t="s">
        <v>94</v>
      </c>
      <c r="BF47" s="63">
        <v>643.80999999999995</v>
      </c>
      <c r="BG47" s="63">
        <v>652.64</v>
      </c>
      <c r="BH47" s="63">
        <v>61.16</v>
      </c>
      <c r="BI47" s="63">
        <v>31.76</v>
      </c>
      <c r="BJ47" s="63">
        <v>9.65</v>
      </c>
      <c r="BK47" s="63">
        <v>755.2</v>
      </c>
      <c r="BL47" s="57" t="s">
        <v>67</v>
      </c>
      <c r="BM47" s="59"/>
    </row>
    <row r="48" spans="1:65" s="18" customFormat="1" ht="12" customHeight="1" x14ac:dyDescent="0.2">
      <c r="A48" s="48"/>
      <c r="B48" s="55" t="s">
        <v>68</v>
      </c>
      <c r="C48" s="63">
        <v>5073.82</v>
      </c>
      <c r="D48" s="16"/>
      <c r="E48" s="16"/>
      <c r="F48" s="16"/>
      <c r="G48" s="16"/>
      <c r="H48" s="63">
        <v>19.2</v>
      </c>
      <c r="I48" s="63">
        <v>5093.0200000000004</v>
      </c>
      <c r="J48" s="63">
        <v>33420.269999999997</v>
      </c>
      <c r="K48" s="16" t="s">
        <v>94</v>
      </c>
      <c r="L48" s="63">
        <v>311.83999999999997</v>
      </c>
      <c r="M48" s="63">
        <v>910.37</v>
      </c>
      <c r="N48" s="63">
        <v>34642.49</v>
      </c>
      <c r="O48" s="63">
        <v>3261.39</v>
      </c>
      <c r="P48" s="16"/>
      <c r="Q48" s="16"/>
      <c r="R48" s="16"/>
      <c r="S48" s="16"/>
      <c r="T48" s="63">
        <v>10.8</v>
      </c>
      <c r="U48" s="63">
        <v>3272.19</v>
      </c>
      <c r="V48" s="63">
        <v>14368.74</v>
      </c>
      <c r="W48" s="16" t="s">
        <v>94</v>
      </c>
      <c r="X48" s="63">
        <v>216.42</v>
      </c>
      <c r="Y48" s="63">
        <v>314</v>
      </c>
      <c r="Z48" s="63">
        <v>14899.16</v>
      </c>
      <c r="AA48" s="63">
        <v>18171.349999999999</v>
      </c>
      <c r="AB48" s="63">
        <v>111.35</v>
      </c>
      <c r="AC48" s="16"/>
      <c r="AD48" s="16"/>
      <c r="AE48" s="16"/>
      <c r="AF48" s="16"/>
      <c r="AG48" s="16" t="s">
        <v>94</v>
      </c>
      <c r="AH48" s="63">
        <v>111.35</v>
      </c>
      <c r="AI48" s="63">
        <v>6632.95</v>
      </c>
      <c r="AJ48" s="16" t="s">
        <v>94</v>
      </c>
      <c r="AK48" s="16" t="s">
        <v>94</v>
      </c>
      <c r="AL48" s="63">
        <v>587.98</v>
      </c>
      <c r="AM48" s="63">
        <v>7220.93</v>
      </c>
      <c r="AN48" s="63">
        <v>7332.29</v>
      </c>
      <c r="AO48" s="63">
        <v>1701.08</v>
      </c>
      <c r="AP48" s="16"/>
      <c r="AQ48" s="16"/>
      <c r="AR48" s="16"/>
      <c r="AS48" s="16"/>
      <c r="AT48" s="63">
        <v>8.4</v>
      </c>
      <c r="AU48" s="63">
        <v>1709.48</v>
      </c>
      <c r="AV48" s="63">
        <v>11343.91</v>
      </c>
      <c r="AW48" s="16" t="s">
        <v>94</v>
      </c>
      <c r="AX48" s="16" t="s">
        <v>94</v>
      </c>
      <c r="AY48" s="63">
        <v>8.39</v>
      </c>
      <c r="AZ48" s="63">
        <v>11352.31</v>
      </c>
      <c r="BA48" s="63">
        <v>13061.79</v>
      </c>
      <c r="BB48" s="63">
        <v>650.46</v>
      </c>
      <c r="BC48" s="16" t="s">
        <v>94</v>
      </c>
      <c r="BD48" s="63">
        <v>6.98</v>
      </c>
      <c r="BE48" s="16" t="s">
        <v>94</v>
      </c>
      <c r="BF48" s="63">
        <v>657.44</v>
      </c>
      <c r="BG48" s="63">
        <v>424.21</v>
      </c>
      <c r="BH48" s="16" t="s">
        <v>94</v>
      </c>
      <c r="BI48" s="63">
        <v>88.44</v>
      </c>
      <c r="BJ48" s="16" t="s">
        <v>94</v>
      </c>
      <c r="BK48" s="63">
        <v>512.65</v>
      </c>
      <c r="BL48" s="57" t="s">
        <v>68</v>
      </c>
      <c r="BM48" s="59"/>
    </row>
    <row r="49" spans="1:65" s="18" customFormat="1" ht="12" customHeight="1" x14ac:dyDescent="0.2">
      <c r="A49" s="48"/>
      <c r="B49" s="55" t="s">
        <v>69</v>
      </c>
      <c r="C49" s="63">
        <v>14066.58</v>
      </c>
      <c r="D49" s="16"/>
      <c r="E49" s="16"/>
      <c r="F49" s="16"/>
      <c r="G49" s="16"/>
      <c r="H49" s="63">
        <v>8.3000000000000007</v>
      </c>
      <c r="I49" s="63">
        <v>14074.88</v>
      </c>
      <c r="J49" s="63">
        <v>28055.85</v>
      </c>
      <c r="K49" s="16" t="s">
        <v>94</v>
      </c>
      <c r="L49" s="63">
        <v>152.72</v>
      </c>
      <c r="M49" s="63">
        <v>731.19</v>
      </c>
      <c r="N49" s="63">
        <v>28939.759999999998</v>
      </c>
      <c r="O49" s="63">
        <v>3346.11</v>
      </c>
      <c r="P49" s="16"/>
      <c r="Q49" s="16"/>
      <c r="R49" s="16"/>
      <c r="S49" s="16"/>
      <c r="T49" s="16" t="s">
        <v>94</v>
      </c>
      <c r="U49" s="63">
        <v>3346.11</v>
      </c>
      <c r="V49" s="63">
        <v>15704.74</v>
      </c>
      <c r="W49" s="16" t="s">
        <v>94</v>
      </c>
      <c r="X49" s="63">
        <v>131</v>
      </c>
      <c r="Y49" s="63">
        <v>558.39</v>
      </c>
      <c r="Z49" s="63">
        <v>16394.13</v>
      </c>
      <c r="AA49" s="63">
        <v>19740.25</v>
      </c>
      <c r="AB49" s="63">
        <v>365.33</v>
      </c>
      <c r="AC49" s="16"/>
      <c r="AD49" s="16"/>
      <c r="AE49" s="16"/>
      <c r="AF49" s="16"/>
      <c r="AG49" s="16" t="s">
        <v>94</v>
      </c>
      <c r="AH49" s="63">
        <v>365.33</v>
      </c>
      <c r="AI49" s="63">
        <v>4771.92</v>
      </c>
      <c r="AJ49" s="16" t="s">
        <v>94</v>
      </c>
      <c r="AK49" s="16" t="s">
        <v>94</v>
      </c>
      <c r="AL49" s="63">
        <v>114.09</v>
      </c>
      <c r="AM49" s="63">
        <v>4886.01</v>
      </c>
      <c r="AN49" s="63">
        <v>5251.34</v>
      </c>
      <c r="AO49" s="63">
        <v>10355.14</v>
      </c>
      <c r="AP49" s="16"/>
      <c r="AQ49" s="16"/>
      <c r="AR49" s="16"/>
      <c r="AS49" s="16"/>
      <c r="AT49" s="63">
        <v>8.3000000000000007</v>
      </c>
      <c r="AU49" s="63">
        <v>10363.44</v>
      </c>
      <c r="AV49" s="63">
        <v>5739.92</v>
      </c>
      <c r="AW49" s="16" t="s">
        <v>94</v>
      </c>
      <c r="AX49" s="16" t="s">
        <v>94</v>
      </c>
      <c r="AY49" s="63">
        <v>58.71</v>
      </c>
      <c r="AZ49" s="63">
        <v>5798.63</v>
      </c>
      <c r="BA49" s="63">
        <v>16162.07</v>
      </c>
      <c r="BB49" s="63">
        <v>528.59</v>
      </c>
      <c r="BC49" s="16" t="s">
        <v>94</v>
      </c>
      <c r="BD49" s="63">
        <v>2.93</v>
      </c>
      <c r="BE49" s="16" t="s">
        <v>94</v>
      </c>
      <c r="BF49" s="63">
        <v>531.52</v>
      </c>
      <c r="BG49" s="63">
        <v>1310.68</v>
      </c>
      <c r="BH49" s="16" t="s">
        <v>94</v>
      </c>
      <c r="BI49" s="63">
        <v>18.79</v>
      </c>
      <c r="BJ49" s="16" t="s">
        <v>94</v>
      </c>
      <c r="BK49" s="63">
        <v>1329.47</v>
      </c>
      <c r="BL49" s="57" t="s">
        <v>69</v>
      </c>
      <c r="BM49" s="59"/>
    </row>
    <row r="50" spans="1:65" s="18" customFormat="1" ht="12" customHeight="1" x14ac:dyDescent="0.2">
      <c r="A50" s="48"/>
      <c r="B50" s="55" t="s">
        <v>70</v>
      </c>
      <c r="C50" s="63">
        <v>8464.4599999999991</v>
      </c>
      <c r="D50" s="16"/>
      <c r="E50" s="16"/>
      <c r="F50" s="16"/>
      <c r="G50" s="16"/>
      <c r="H50" s="63">
        <v>42.34</v>
      </c>
      <c r="I50" s="63">
        <v>8506.7999999999993</v>
      </c>
      <c r="J50" s="63">
        <v>41835.279999999999</v>
      </c>
      <c r="K50" s="63">
        <v>477.89</v>
      </c>
      <c r="L50" s="63">
        <v>560.24</v>
      </c>
      <c r="M50" s="63">
        <v>2780.5</v>
      </c>
      <c r="N50" s="63">
        <v>45653.91</v>
      </c>
      <c r="O50" s="63">
        <v>3412.84</v>
      </c>
      <c r="P50" s="16"/>
      <c r="Q50" s="16"/>
      <c r="R50" s="16"/>
      <c r="S50" s="16"/>
      <c r="T50" s="63">
        <v>32.659999999999997</v>
      </c>
      <c r="U50" s="63">
        <v>3445.5</v>
      </c>
      <c r="V50" s="63">
        <v>20747.490000000002</v>
      </c>
      <c r="W50" s="16" t="s">
        <v>94</v>
      </c>
      <c r="X50" s="63">
        <v>236.73</v>
      </c>
      <c r="Y50" s="63">
        <v>2240.71</v>
      </c>
      <c r="Z50" s="63">
        <v>23224.93</v>
      </c>
      <c r="AA50" s="63">
        <v>26670.43</v>
      </c>
      <c r="AB50" s="63">
        <v>608.65</v>
      </c>
      <c r="AC50" s="16"/>
      <c r="AD50" s="16"/>
      <c r="AE50" s="16"/>
      <c r="AF50" s="16"/>
      <c r="AG50" s="16" t="s">
        <v>94</v>
      </c>
      <c r="AH50" s="63">
        <v>608.65</v>
      </c>
      <c r="AI50" s="63">
        <v>10880.93</v>
      </c>
      <c r="AJ50" s="63">
        <v>36.520000000000003</v>
      </c>
      <c r="AK50" s="16" t="s">
        <v>94</v>
      </c>
      <c r="AL50" s="63">
        <v>504.07</v>
      </c>
      <c r="AM50" s="63">
        <v>11421.52</v>
      </c>
      <c r="AN50" s="63">
        <v>12030.17</v>
      </c>
      <c r="AO50" s="63">
        <v>4442.97</v>
      </c>
      <c r="AP50" s="16"/>
      <c r="AQ50" s="16"/>
      <c r="AR50" s="16"/>
      <c r="AS50" s="16"/>
      <c r="AT50" s="63">
        <v>9.68</v>
      </c>
      <c r="AU50" s="63">
        <v>4452.6499999999996</v>
      </c>
      <c r="AV50" s="63">
        <v>9050.7800000000007</v>
      </c>
      <c r="AW50" s="16" t="s">
        <v>94</v>
      </c>
      <c r="AX50" s="16" t="s">
        <v>94</v>
      </c>
      <c r="AY50" s="63">
        <v>35.71</v>
      </c>
      <c r="AZ50" s="63">
        <v>9086.49</v>
      </c>
      <c r="BA50" s="63">
        <v>13539.14</v>
      </c>
      <c r="BB50" s="63">
        <v>910.07</v>
      </c>
      <c r="BC50" s="16" t="s">
        <v>94</v>
      </c>
      <c r="BD50" s="63">
        <v>72.97</v>
      </c>
      <c r="BE50" s="16" t="s">
        <v>94</v>
      </c>
      <c r="BF50" s="63">
        <v>983.04</v>
      </c>
      <c r="BG50" s="63">
        <v>246.02</v>
      </c>
      <c r="BH50" s="63">
        <v>441.38</v>
      </c>
      <c r="BI50" s="63">
        <v>250.55</v>
      </c>
      <c r="BJ50" s="16" t="s">
        <v>94</v>
      </c>
      <c r="BK50" s="63">
        <v>937.94</v>
      </c>
      <c r="BL50" s="57" t="s">
        <v>70</v>
      </c>
      <c r="BM50" s="59"/>
    </row>
    <row r="51" spans="1:65" s="18" customFormat="1" ht="12" customHeight="1" x14ac:dyDescent="0.2">
      <c r="A51" s="56">
        <v>2014</v>
      </c>
      <c r="B51" s="55" t="s">
        <v>71</v>
      </c>
      <c r="C51" s="63">
        <v>2454.9499999999998</v>
      </c>
      <c r="D51" s="16"/>
      <c r="E51" s="16"/>
      <c r="F51" s="16"/>
      <c r="G51" s="16"/>
      <c r="H51" s="63">
        <v>9.43</v>
      </c>
      <c r="I51" s="63">
        <v>2464.38</v>
      </c>
      <c r="J51" s="63">
        <v>26667.439999999999</v>
      </c>
      <c r="K51" s="63">
        <v>9.5399999999999991</v>
      </c>
      <c r="L51" s="63">
        <v>2299.4299999999998</v>
      </c>
      <c r="M51" s="63">
        <v>303.27</v>
      </c>
      <c r="N51" s="63">
        <v>29279.69</v>
      </c>
      <c r="O51" s="63">
        <v>1489.08</v>
      </c>
      <c r="P51" s="16"/>
      <c r="Q51" s="16"/>
      <c r="R51" s="16"/>
      <c r="S51" s="16"/>
      <c r="T51" s="16" t="s">
        <v>94</v>
      </c>
      <c r="U51" s="63">
        <v>1489.08</v>
      </c>
      <c r="V51" s="63">
        <v>6908.15</v>
      </c>
      <c r="W51" s="63">
        <v>9.5399999999999991</v>
      </c>
      <c r="X51" s="16" t="s">
        <v>94</v>
      </c>
      <c r="Y51" s="63">
        <v>295.14</v>
      </c>
      <c r="Z51" s="63">
        <v>7212.83</v>
      </c>
      <c r="AA51" s="63">
        <v>8701.91</v>
      </c>
      <c r="AB51" s="63">
        <v>118.62</v>
      </c>
      <c r="AC51" s="16"/>
      <c r="AD51" s="16"/>
      <c r="AE51" s="16"/>
      <c r="AF51" s="16"/>
      <c r="AG51" s="16" t="s">
        <v>94</v>
      </c>
      <c r="AH51" s="63">
        <v>118.62</v>
      </c>
      <c r="AI51" s="63">
        <v>4191.2299999999996</v>
      </c>
      <c r="AJ51" s="16" t="s">
        <v>94</v>
      </c>
      <c r="AK51" s="16" t="s">
        <v>94</v>
      </c>
      <c r="AL51" s="63">
        <v>1.97</v>
      </c>
      <c r="AM51" s="63">
        <v>4193.1899999999996</v>
      </c>
      <c r="AN51" s="63">
        <v>4311.8100000000004</v>
      </c>
      <c r="AO51" s="63">
        <v>847.25</v>
      </c>
      <c r="AP51" s="16"/>
      <c r="AQ51" s="16"/>
      <c r="AR51" s="16"/>
      <c r="AS51" s="16"/>
      <c r="AT51" s="63">
        <v>9.43</v>
      </c>
      <c r="AU51" s="63">
        <v>856.68</v>
      </c>
      <c r="AV51" s="63">
        <v>8190.85</v>
      </c>
      <c r="AW51" s="16" t="s">
        <v>94</v>
      </c>
      <c r="AX51" s="16" t="s">
        <v>94</v>
      </c>
      <c r="AY51" s="63">
        <v>6.17</v>
      </c>
      <c r="AZ51" s="63">
        <v>8197.01</v>
      </c>
      <c r="BA51" s="63">
        <v>9053.69</v>
      </c>
      <c r="BB51" s="63">
        <v>522.88</v>
      </c>
      <c r="BC51" s="16" t="s">
        <v>94</v>
      </c>
      <c r="BD51" s="63">
        <v>2207.7399999999998</v>
      </c>
      <c r="BE51" s="16" t="s">
        <v>94</v>
      </c>
      <c r="BF51" s="63">
        <v>2730.62</v>
      </c>
      <c r="BG51" s="63">
        <v>6854.33</v>
      </c>
      <c r="BH51" s="16" t="s">
        <v>94</v>
      </c>
      <c r="BI51" s="63">
        <v>91.69</v>
      </c>
      <c r="BJ51" s="16" t="s">
        <v>94</v>
      </c>
      <c r="BK51" s="63">
        <v>6946.02</v>
      </c>
      <c r="BL51" s="57" t="s">
        <v>71</v>
      </c>
      <c r="BM51" s="60">
        <v>2014</v>
      </c>
    </row>
    <row r="52" spans="1:65" s="18" customFormat="1" ht="12" customHeight="1" x14ac:dyDescent="0.2">
      <c r="A52" s="56"/>
      <c r="B52" s="55" t="s">
        <v>72</v>
      </c>
      <c r="C52" s="63">
        <v>3490.89</v>
      </c>
      <c r="D52" s="16"/>
      <c r="E52" s="16"/>
      <c r="F52" s="16"/>
      <c r="G52" s="16"/>
      <c r="H52" s="63">
        <v>1.08</v>
      </c>
      <c r="I52" s="63">
        <v>3491.97</v>
      </c>
      <c r="J52" s="63">
        <v>22623.35</v>
      </c>
      <c r="K52" s="16" t="s">
        <v>94</v>
      </c>
      <c r="L52" s="63">
        <v>42.41</v>
      </c>
      <c r="M52" s="63">
        <v>115.49</v>
      </c>
      <c r="N52" s="63">
        <v>22781.25</v>
      </c>
      <c r="O52" s="63">
        <v>1363.29</v>
      </c>
      <c r="P52" s="16"/>
      <c r="Q52" s="16"/>
      <c r="R52" s="16"/>
      <c r="S52" s="16"/>
      <c r="T52" s="16" t="s">
        <v>94</v>
      </c>
      <c r="U52" s="63">
        <v>1363.29</v>
      </c>
      <c r="V52" s="63">
        <v>11120.77</v>
      </c>
      <c r="W52" s="16" t="s">
        <v>94</v>
      </c>
      <c r="X52" s="16" t="s">
        <v>94</v>
      </c>
      <c r="Y52" s="63">
        <v>107.66</v>
      </c>
      <c r="Z52" s="63">
        <v>11228.43</v>
      </c>
      <c r="AA52" s="63">
        <v>12591.73</v>
      </c>
      <c r="AB52" s="63">
        <v>51.77</v>
      </c>
      <c r="AC52" s="16"/>
      <c r="AD52" s="16"/>
      <c r="AE52" s="16"/>
      <c r="AF52" s="16"/>
      <c r="AG52" s="16" t="s">
        <v>94</v>
      </c>
      <c r="AH52" s="63">
        <v>51.77</v>
      </c>
      <c r="AI52" s="63">
        <v>3112.78</v>
      </c>
      <c r="AJ52" s="16" t="s">
        <v>94</v>
      </c>
      <c r="AK52" s="16" t="s">
        <v>94</v>
      </c>
      <c r="AL52" s="16" t="s">
        <v>94</v>
      </c>
      <c r="AM52" s="63">
        <v>3112.78</v>
      </c>
      <c r="AN52" s="63">
        <v>3164.54</v>
      </c>
      <c r="AO52" s="63">
        <v>2075.83</v>
      </c>
      <c r="AP52" s="16"/>
      <c r="AQ52" s="16"/>
      <c r="AR52" s="16"/>
      <c r="AS52" s="16"/>
      <c r="AT52" s="63">
        <v>1.08</v>
      </c>
      <c r="AU52" s="63">
        <v>2076.91</v>
      </c>
      <c r="AV52" s="63">
        <v>7227.45</v>
      </c>
      <c r="AW52" s="16" t="s">
        <v>94</v>
      </c>
      <c r="AX52" s="16" t="s">
        <v>94</v>
      </c>
      <c r="AY52" s="63">
        <v>7.83</v>
      </c>
      <c r="AZ52" s="63">
        <v>7235.27</v>
      </c>
      <c r="BA52" s="63">
        <v>9312.19</v>
      </c>
      <c r="BB52" s="63">
        <v>895.19</v>
      </c>
      <c r="BC52" s="16" t="s">
        <v>94</v>
      </c>
      <c r="BD52" s="16" t="s">
        <v>94</v>
      </c>
      <c r="BE52" s="16" t="s">
        <v>94</v>
      </c>
      <c r="BF52" s="63">
        <v>895.19</v>
      </c>
      <c r="BG52" s="63">
        <v>267.17</v>
      </c>
      <c r="BH52" s="16" t="s">
        <v>94</v>
      </c>
      <c r="BI52" s="63">
        <v>42.41</v>
      </c>
      <c r="BJ52" s="16" t="s">
        <v>94</v>
      </c>
      <c r="BK52" s="63">
        <v>309.58</v>
      </c>
      <c r="BL52" s="57" t="s">
        <v>72</v>
      </c>
      <c r="BM52" s="60"/>
    </row>
    <row r="53" spans="1:65" s="18" customFormat="1" ht="12" customHeight="1" x14ac:dyDescent="0.2">
      <c r="A53" s="56"/>
      <c r="B53" s="55" t="s">
        <v>105</v>
      </c>
      <c r="C53" s="63">
        <v>6593.63</v>
      </c>
      <c r="D53" s="16"/>
      <c r="E53" s="16"/>
      <c r="F53" s="16"/>
      <c r="G53" s="16"/>
      <c r="H53" s="63">
        <v>7.75</v>
      </c>
      <c r="I53" s="63">
        <v>6601.38</v>
      </c>
      <c r="J53" s="63">
        <v>25661.95</v>
      </c>
      <c r="K53" s="63">
        <v>3.28</v>
      </c>
      <c r="L53" s="63">
        <v>223.26</v>
      </c>
      <c r="M53" s="63">
        <v>340.67</v>
      </c>
      <c r="N53" s="63">
        <v>26229.16</v>
      </c>
      <c r="O53" s="63">
        <v>3817.34</v>
      </c>
      <c r="P53" s="16"/>
      <c r="Q53" s="16"/>
      <c r="R53" s="16"/>
      <c r="S53" s="16"/>
      <c r="T53" s="16" t="s">
        <v>94</v>
      </c>
      <c r="U53" s="63">
        <v>3817.34</v>
      </c>
      <c r="V53" s="63">
        <v>13935.01</v>
      </c>
      <c r="W53" s="16" t="s">
        <v>94</v>
      </c>
      <c r="X53" s="63">
        <v>132.59</v>
      </c>
      <c r="Y53" s="63">
        <v>242.31</v>
      </c>
      <c r="Z53" s="63">
        <v>14309.91</v>
      </c>
      <c r="AA53" s="63">
        <v>18127.240000000002</v>
      </c>
      <c r="AB53" s="63">
        <v>81.03</v>
      </c>
      <c r="AC53" s="16"/>
      <c r="AD53" s="16"/>
      <c r="AE53" s="16"/>
      <c r="AF53" s="16"/>
      <c r="AG53" s="16" t="s">
        <v>94</v>
      </c>
      <c r="AH53" s="63">
        <v>81.03</v>
      </c>
      <c r="AI53" s="63">
        <v>4812.8999999999996</v>
      </c>
      <c r="AJ53" s="63">
        <v>3.28</v>
      </c>
      <c r="AK53" s="16" t="s">
        <v>94</v>
      </c>
      <c r="AL53" s="63">
        <v>79.790000000000006</v>
      </c>
      <c r="AM53" s="63">
        <v>4895.97</v>
      </c>
      <c r="AN53" s="63">
        <v>4977.01</v>
      </c>
      <c r="AO53" s="63">
        <v>2695.26</v>
      </c>
      <c r="AP53" s="16"/>
      <c r="AQ53" s="16"/>
      <c r="AR53" s="16"/>
      <c r="AS53" s="16"/>
      <c r="AT53" s="63">
        <v>7.75</v>
      </c>
      <c r="AU53" s="63">
        <v>2703.01</v>
      </c>
      <c r="AV53" s="63">
        <v>5802.27</v>
      </c>
      <c r="AW53" s="16" t="s">
        <v>94</v>
      </c>
      <c r="AX53" s="16" t="s">
        <v>94</v>
      </c>
      <c r="AY53" s="63">
        <v>18.559999999999999</v>
      </c>
      <c r="AZ53" s="63">
        <v>5820.83</v>
      </c>
      <c r="BA53" s="63">
        <v>8523.84</v>
      </c>
      <c r="BB53" s="63">
        <v>942.57</v>
      </c>
      <c r="BC53" s="16" t="s">
        <v>94</v>
      </c>
      <c r="BD53" s="63">
        <v>73.63</v>
      </c>
      <c r="BE53" s="16" t="s">
        <v>94</v>
      </c>
      <c r="BF53" s="63">
        <v>1016.2</v>
      </c>
      <c r="BG53" s="63">
        <v>169.2</v>
      </c>
      <c r="BH53" s="16" t="s">
        <v>94</v>
      </c>
      <c r="BI53" s="63">
        <v>17.04</v>
      </c>
      <c r="BJ53" s="16" t="s">
        <v>94</v>
      </c>
      <c r="BK53" s="63">
        <v>186.24</v>
      </c>
      <c r="BL53" s="57" t="s">
        <v>105</v>
      </c>
      <c r="BM53" s="60"/>
    </row>
    <row r="54" spans="1:65" s="18" customFormat="1" ht="12" customHeight="1" x14ac:dyDescent="0.2">
      <c r="A54" s="56"/>
      <c r="B54" s="55" t="s">
        <v>63</v>
      </c>
      <c r="C54" s="63">
        <v>5785.69</v>
      </c>
      <c r="D54" s="16"/>
      <c r="E54" s="16"/>
      <c r="F54" s="16"/>
      <c r="G54" s="16"/>
      <c r="H54" s="63">
        <v>0.1</v>
      </c>
      <c r="I54" s="63">
        <v>5785.79</v>
      </c>
      <c r="J54" s="63">
        <v>32136.37</v>
      </c>
      <c r="K54" s="63">
        <v>67.23</v>
      </c>
      <c r="L54" s="63">
        <v>7.54</v>
      </c>
      <c r="M54" s="63">
        <v>193.44</v>
      </c>
      <c r="N54" s="63">
        <v>32404.58</v>
      </c>
      <c r="O54" s="63">
        <v>2432.64</v>
      </c>
      <c r="P54" s="16"/>
      <c r="Q54" s="16"/>
      <c r="R54" s="16"/>
      <c r="S54" s="16"/>
      <c r="T54" s="16" t="s">
        <v>94</v>
      </c>
      <c r="U54" s="63">
        <v>2432.64</v>
      </c>
      <c r="V54" s="63">
        <v>17533.43</v>
      </c>
      <c r="W54" s="16" t="s">
        <v>94</v>
      </c>
      <c r="X54" s="16" t="s">
        <v>94</v>
      </c>
      <c r="Y54" s="63">
        <v>78.56</v>
      </c>
      <c r="Z54" s="63">
        <v>17612</v>
      </c>
      <c r="AA54" s="63">
        <v>20044.64</v>
      </c>
      <c r="AB54" s="63">
        <v>77.38</v>
      </c>
      <c r="AC54" s="16"/>
      <c r="AD54" s="16"/>
      <c r="AE54" s="16"/>
      <c r="AF54" s="16"/>
      <c r="AG54" s="16" t="s">
        <v>94</v>
      </c>
      <c r="AH54" s="63">
        <v>77.38</v>
      </c>
      <c r="AI54" s="63">
        <v>4772.63</v>
      </c>
      <c r="AJ54" s="16" t="s">
        <v>94</v>
      </c>
      <c r="AK54" s="16" t="s">
        <v>94</v>
      </c>
      <c r="AL54" s="63">
        <v>46.27</v>
      </c>
      <c r="AM54" s="63">
        <v>4818.8999999999996</v>
      </c>
      <c r="AN54" s="63">
        <v>4896.28</v>
      </c>
      <c r="AO54" s="63">
        <v>3275.67</v>
      </c>
      <c r="AP54" s="16"/>
      <c r="AQ54" s="16"/>
      <c r="AR54" s="16"/>
      <c r="AS54" s="16"/>
      <c r="AT54" s="63">
        <v>0.1</v>
      </c>
      <c r="AU54" s="63">
        <v>3275.77</v>
      </c>
      <c r="AV54" s="63">
        <v>6405.07</v>
      </c>
      <c r="AW54" s="63">
        <v>67.23</v>
      </c>
      <c r="AX54" s="16" t="s">
        <v>94</v>
      </c>
      <c r="AY54" s="63">
        <v>68.61</v>
      </c>
      <c r="AZ54" s="63">
        <v>6540.9</v>
      </c>
      <c r="BA54" s="63">
        <v>9816.67</v>
      </c>
      <c r="BB54" s="63">
        <v>2731.02</v>
      </c>
      <c r="BC54" s="16" t="s">
        <v>94</v>
      </c>
      <c r="BD54" s="16" t="s">
        <v>94</v>
      </c>
      <c r="BE54" s="16" t="s">
        <v>94</v>
      </c>
      <c r="BF54" s="63">
        <v>2731.02</v>
      </c>
      <c r="BG54" s="63">
        <v>694.22</v>
      </c>
      <c r="BH54" s="16" t="s">
        <v>94</v>
      </c>
      <c r="BI54" s="63">
        <v>7.54</v>
      </c>
      <c r="BJ54" s="16" t="s">
        <v>94</v>
      </c>
      <c r="BK54" s="63">
        <v>701.76</v>
      </c>
      <c r="BL54" s="57" t="s">
        <v>63</v>
      </c>
      <c r="BM54" s="60"/>
    </row>
    <row r="55" spans="1:65" s="18" customFormat="1" ht="12" customHeight="1" x14ac:dyDescent="0.2">
      <c r="A55" s="56"/>
      <c r="B55" s="55" t="s">
        <v>58</v>
      </c>
      <c r="C55" s="63">
        <v>5331.04</v>
      </c>
      <c r="D55" s="16"/>
      <c r="E55" s="16"/>
      <c r="F55" s="16"/>
      <c r="G55" s="16"/>
      <c r="H55" s="16" t="s">
        <v>94</v>
      </c>
      <c r="I55" s="63">
        <v>5331.04</v>
      </c>
      <c r="J55" s="63">
        <v>28887.24</v>
      </c>
      <c r="K55" s="16" t="s">
        <v>94</v>
      </c>
      <c r="L55" s="63">
        <v>736.94</v>
      </c>
      <c r="M55" s="63">
        <v>360.35</v>
      </c>
      <c r="N55" s="63">
        <v>29984.53</v>
      </c>
      <c r="O55" s="63">
        <v>2696.51</v>
      </c>
      <c r="P55" s="16"/>
      <c r="Q55" s="16"/>
      <c r="R55" s="16"/>
      <c r="S55" s="16"/>
      <c r="T55" s="16" t="s">
        <v>94</v>
      </c>
      <c r="U55" s="63">
        <v>2696.51</v>
      </c>
      <c r="V55" s="63">
        <v>13694.1</v>
      </c>
      <c r="W55" s="16" t="s">
        <v>94</v>
      </c>
      <c r="X55" s="63">
        <v>46.43</v>
      </c>
      <c r="Y55" s="63">
        <v>10.41</v>
      </c>
      <c r="Z55" s="63">
        <v>13750.94</v>
      </c>
      <c r="AA55" s="63">
        <v>16447.45</v>
      </c>
      <c r="AB55" s="63">
        <v>349.49</v>
      </c>
      <c r="AC55" s="16"/>
      <c r="AD55" s="16"/>
      <c r="AE55" s="16"/>
      <c r="AF55" s="16"/>
      <c r="AG55" s="16" t="s">
        <v>94</v>
      </c>
      <c r="AH55" s="63">
        <v>349.49</v>
      </c>
      <c r="AI55" s="63">
        <v>7796.99</v>
      </c>
      <c r="AJ55" s="16" t="s">
        <v>94</v>
      </c>
      <c r="AK55" s="63">
        <v>507.71</v>
      </c>
      <c r="AL55" s="63">
        <v>323.83</v>
      </c>
      <c r="AM55" s="63">
        <v>8628.52</v>
      </c>
      <c r="AN55" s="63">
        <v>8978.01</v>
      </c>
      <c r="AO55" s="63">
        <v>2285.04</v>
      </c>
      <c r="AP55" s="16"/>
      <c r="AQ55" s="16"/>
      <c r="AR55" s="16"/>
      <c r="AS55" s="16"/>
      <c r="AT55" s="16" t="s">
        <v>94</v>
      </c>
      <c r="AU55" s="63">
        <v>2285.04</v>
      </c>
      <c r="AV55" s="63">
        <v>5381.14</v>
      </c>
      <c r="AW55" s="16" t="s">
        <v>94</v>
      </c>
      <c r="AX55" s="63">
        <v>57.95</v>
      </c>
      <c r="AY55" s="63">
        <v>26.12</v>
      </c>
      <c r="AZ55" s="63">
        <v>5465.21</v>
      </c>
      <c r="BA55" s="63">
        <v>7750.25</v>
      </c>
      <c r="BB55" s="63">
        <v>391.32</v>
      </c>
      <c r="BC55" s="16" t="s">
        <v>94</v>
      </c>
      <c r="BD55" s="63">
        <v>50.22</v>
      </c>
      <c r="BE55" s="16" t="s">
        <v>94</v>
      </c>
      <c r="BF55" s="63">
        <v>441.54</v>
      </c>
      <c r="BG55" s="63">
        <v>1623.7</v>
      </c>
      <c r="BH55" s="16" t="s">
        <v>94</v>
      </c>
      <c r="BI55" s="63">
        <v>74.62</v>
      </c>
      <c r="BJ55" s="16" t="s">
        <v>94</v>
      </c>
      <c r="BK55" s="63">
        <v>1698.32</v>
      </c>
      <c r="BL55" s="57" t="s">
        <v>58</v>
      </c>
      <c r="BM55" s="60"/>
    </row>
    <row r="56" spans="1:65" s="18" customFormat="1" ht="12" customHeight="1" x14ac:dyDescent="0.2">
      <c r="A56" s="56"/>
      <c r="B56" s="55" t="s">
        <v>106</v>
      </c>
      <c r="C56" s="63">
        <v>37000.160000000003</v>
      </c>
      <c r="D56" s="16"/>
      <c r="E56" s="16"/>
      <c r="F56" s="16"/>
      <c r="G56" s="16"/>
      <c r="H56" s="63">
        <v>165.37</v>
      </c>
      <c r="I56" s="63">
        <v>37165.53</v>
      </c>
      <c r="J56" s="63">
        <v>40387.29</v>
      </c>
      <c r="K56" s="63">
        <v>67.52</v>
      </c>
      <c r="L56" s="63">
        <v>291.18</v>
      </c>
      <c r="M56" s="63">
        <v>888.03</v>
      </c>
      <c r="N56" s="63">
        <v>41634.01</v>
      </c>
      <c r="O56" s="63">
        <v>31224.29</v>
      </c>
      <c r="P56" s="16"/>
      <c r="Q56" s="16"/>
      <c r="R56" s="16"/>
      <c r="S56" s="16"/>
      <c r="T56" s="63">
        <v>48.5</v>
      </c>
      <c r="U56" s="63">
        <v>31272.79</v>
      </c>
      <c r="V56" s="63">
        <v>15258.26</v>
      </c>
      <c r="W56" s="16" t="s">
        <v>94</v>
      </c>
      <c r="X56" s="63">
        <v>21.98</v>
      </c>
      <c r="Y56" s="63">
        <v>362.39</v>
      </c>
      <c r="Z56" s="63">
        <v>15642.62</v>
      </c>
      <c r="AA56" s="63">
        <v>46915.41</v>
      </c>
      <c r="AB56" s="63">
        <v>1164.96</v>
      </c>
      <c r="AC56" s="16"/>
      <c r="AD56" s="16"/>
      <c r="AE56" s="16"/>
      <c r="AF56" s="16"/>
      <c r="AG56" s="16" t="s">
        <v>94</v>
      </c>
      <c r="AH56" s="63">
        <v>1164.96</v>
      </c>
      <c r="AI56" s="63">
        <v>12626.98</v>
      </c>
      <c r="AJ56" s="16" t="s">
        <v>94</v>
      </c>
      <c r="AK56" s="16" t="s">
        <v>94</v>
      </c>
      <c r="AL56" s="63">
        <v>354.3</v>
      </c>
      <c r="AM56" s="63">
        <v>12981.29</v>
      </c>
      <c r="AN56" s="63">
        <v>14146.24</v>
      </c>
      <c r="AO56" s="63">
        <v>4610.91</v>
      </c>
      <c r="AP56" s="16"/>
      <c r="AQ56" s="16"/>
      <c r="AR56" s="16"/>
      <c r="AS56" s="16"/>
      <c r="AT56" s="63">
        <v>116.87</v>
      </c>
      <c r="AU56" s="63">
        <v>4727.78</v>
      </c>
      <c r="AV56" s="63">
        <v>12009.21</v>
      </c>
      <c r="AW56" s="63">
        <v>67.52</v>
      </c>
      <c r="AX56" s="63">
        <v>147.29</v>
      </c>
      <c r="AY56" s="63">
        <v>171.33</v>
      </c>
      <c r="AZ56" s="63">
        <v>12395.37</v>
      </c>
      <c r="BA56" s="63">
        <v>17123.14</v>
      </c>
      <c r="BB56" s="63">
        <v>450.2</v>
      </c>
      <c r="BC56" s="16" t="s">
        <v>94</v>
      </c>
      <c r="BD56" s="63">
        <v>115.42</v>
      </c>
      <c r="BE56" s="16" t="s">
        <v>94</v>
      </c>
      <c r="BF56" s="63">
        <v>565.62</v>
      </c>
      <c r="BG56" s="63">
        <v>42.64</v>
      </c>
      <c r="BH56" s="16" t="s">
        <v>94</v>
      </c>
      <c r="BI56" s="63">
        <v>6.49</v>
      </c>
      <c r="BJ56" s="16" t="s">
        <v>94</v>
      </c>
      <c r="BK56" s="63">
        <v>49.12</v>
      </c>
      <c r="BL56" s="57" t="s">
        <v>106</v>
      </c>
      <c r="BM56" s="60"/>
    </row>
    <row r="57" spans="1:65" s="18" customFormat="1" ht="12" customHeight="1" x14ac:dyDescent="0.2">
      <c r="A57" s="56"/>
      <c r="B57" s="55" t="s">
        <v>107</v>
      </c>
      <c r="C57" s="63">
        <v>27685.57</v>
      </c>
      <c r="D57" s="16"/>
      <c r="E57" s="16"/>
      <c r="F57" s="16"/>
      <c r="G57" s="16"/>
      <c r="H57" s="63">
        <v>327.83</v>
      </c>
      <c r="I57" s="63">
        <v>28013.4</v>
      </c>
      <c r="J57" s="63">
        <v>28611.15</v>
      </c>
      <c r="K57" s="63">
        <v>5.25</v>
      </c>
      <c r="L57" s="63">
        <v>383.26</v>
      </c>
      <c r="M57" s="63">
        <v>581.28</v>
      </c>
      <c r="N57" s="63">
        <v>29580.94</v>
      </c>
      <c r="O57" s="63">
        <v>24683.94</v>
      </c>
      <c r="P57" s="16"/>
      <c r="Q57" s="16"/>
      <c r="R57" s="16"/>
      <c r="S57" s="16"/>
      <c r="T57" s="63">
        <v>211.31</v>
      </c>
      <c r="U57" s="63">
        <v>24895.25</v>
      </c>
      <c r="V57" s="63">
        <v>11893.32</v>
      </c>
      <c r="W57" s="16" t="s">
        <v>94</v>
      </c>
      <c r="X57" s="63">
        <v>7.83</v>
      </c>
      <c r="Y57" s="63">
        <v>48.74</v>
      </c>
      <c r="Z57" s="63">
        <v>11949.88</v>
      </c>
      <c r="AA57" s="63">
        <v>36845.129999999997</v>
      </c>
      <c r="AB57" s="63">
        <v>1192.96</v>
      </c>
      <c r="AC57" s="16"/>
      <c r="AD57" s="16"/>
      <c r="AE57" s="16"/>
      <c r="AF57" s="16"/>
      <c r="AG57" s="63">
        <v>10.1</v>
      </c>
      <c r="AH57" s="63">
        <v>1203.06</v>
      </c>
      <c r="AI57" s="63">
        <v>6145.12</v>
      </c>
      <c r="AJ57" s="63">
        <v>5.25</v>
      </c>
      <c r="AK57" s="16" t="s">
        <v>94</v>
      </c>
      <c r="AL57" s="63">
        <v>525.55999999999995</v>
      </c>
      <c r="AM57" s="63">
        <v>6675.93</v>
      </c>
      <c r="AN57" s="63">
        <v>7878.99</v>
      </c>
      <c r="AO57" s="63">
        <v>1808.67</v>
      </c>
      <c r="AP57" s="16"/>
      <c r="AQ57" s="16"/>
      <c r="AR57" s="16"/>
      <c r="AS57" s="16"/>
      <c r="AT57" s="63">
        <v>106.42</v>
      </c>
      <c r="AU57" s="63">
        <v>1915.09</v>
      </c>
      <c r="AV57" s="63">
        <v>7723.65</v>
      </c>
      <c r="AW57" s="16" t="s">
        <v>94</v>
      </c>
      <c r="AX57" s="63">
        <v>181.83</v>
      </c>
      <c r="AY57" s="63">
        <v>6.98</v>
      </c>
      <c r="AZ57" s="63">
        <v>7912.46</v>
      </c>
      <c r="BA57" s="63">
        <v>9827.56</v>
      </c>
      <c r="BB57" s="63">
        <v>967.91</v>
      </c>
      <c r="BC57" s="16" t="s">
        <v>94</v>
      </c>
      <c r="BD57" s="63">
        <v>4.3600000000000003</v>
      </c>
      <c r="BE57" s="16" t="s">
        <v>94</v>
      </c>
      <c r="BF57" s="63">
        <v>972.27</v>
      </c>
      <c r="BG57" s="63">
        <v>1881.16</v>
      </c>
      <c r="BH57" s="16" t="s">
        <v>94</v>
      </c>
      <c r="BI57" s="63">
        <v>189.24</v>
      </c>
      <c r="BJ57" s="16" t="s">
        <v>94</v>
      </c>
      <c r="BK57" s="63">
        <v>2070.4</v>
      </c>
      <c r="BL57" s="57" t="s">
        <v>107</v>
      </c>
      <c r="BM57" s="60"/>
    </row>
    <row r="58" spans="1:65" s="18" customFormat="1" ht="12" customHeight="1" x14ac:dyDescent="0.2">
      <c r="A58" s="56"/>
      <c r="B58" s="55" t="s">
        <v>66</v>
      </c>
      <c r="C58" s="63">
        <v>19877.63</v>
      </c>
      <c r="D58" s="16"/>
      <c r="E58" s="16"/>
      <c r="F58" s="16"/>
      <c r="G58" s="16"/>
      <c r="H58" s="63">
        <v>66.099999999999994</v>
      </c>
      <c r="I58" s="63">
        <v>19943.73</v>
      </c>
      <c r="J58" s="63">
        <v>20627.54</v>
      </c>
      <c r="K58" s="16" t="s">
        <v>94</v>
      </c>
      <c r="L58" s="63">
        <v>222.43</v>
      </c>
      <c r="M58" s="63">
        <v>183.51</v>
      </c>
      <c r="N58" s="63">
        <v>21033.48</v>
      </c>
      <c r="O58" s="63">
        <v>15814.02</v>
      </c>
      <c r="P58" s="16"/>
      <c r="Q58" s="16"/>
      <c r="R58" s="16"/>
      <c r="S58" s="16"/>
      <c r="T58" s="63">
        <v>65.900000000000006</v>
      </c>
      <c r="U58" s="63">
        <v>15879.92</v>
      </c>
      <c r="V58" s="63">
        <v>11210.84</v>
      </c>
      <c r="W58" s="16" t="s">
        <v>94</v>
      </c>
      <c r="X58" s="63">
        <v>74.62</v>
      </c>
      <c r="Y58" s="63">
        <v>48.31</v>
      </c>
      <c r="Z58" s="63">
        <v>11333.77</v>
      </c>
      <c r="AA58" s="63">
        <v>27213.69</v>
      </c>
      <c r="AB58" s="63">
        <v>276.74</v>
      </c>
      <c r="AC58" s="16"/>
      <c r="AD58" s="16"/>
      <c r="AE58" s="16"/>
      <c r="AF58" s="16"/>
      <c r="AG58" s="16" t="s">
        <v>94</v>
      </c>
      <c r="AH58" s="63">
        <v>276.74</v>
      </c>
      <c r="AI58" s="63">
        <v>4658.84</v>
      </c>
      <c r="AJ58" s="16" t="s">
        <v>94</v>
      </c>
      <c r="AK58" s="16" t="s">
        <v>94</v>
      </c>
      <c r="AL58" s="16" t="s">
        <v>94</v>
      </c>
      <c r="AM58" s="63">
        <v>4658.84</v>
      </c>
      <c r="AN58" s="63">
        <v>4935.58</v>
      </c>
      <c r="AO58" s="63">
        <v>3786.87</v>
      </c>
      <c r="AP58" s="16"/>
      <c r="AQ58" s="16"/>
      <c r="AR58" s="16"/>
      <c r="AS58" s="16"/>
      <c r="AT58" s="63">
        <v>0.2</v>
      </c>
      <c r="AU58" s="63">
        <v>3787.07</v>
      </c>
      <c r="AV58" s="63">
        <v>4324.38</v>
      </c>
      <c r="AW58" s="16" t="s">
        <v>94</v>
      </c>
      <c r="AX58" s="63">
        <v>139.52000000000001</v>
      </c>
      <c r="AY58" s="63">
        <v>135.19999999999999</v>
      </c>
      <c r="AZ58" s="63">
        <v>4599.1000000000004</v>
      </c>
      <c r="BA58" s="63">
        <v>8386.18</v>
      </c>
      <c r="BB58" s="63">
        <v>385.89</v>
      </c>
      <c r="BC58" s="16" t="s">
        <v>94</v>
      </c>
      <c r="BD58" s="63">
        <v>3.64</v>
      </c>
      <c r="BE58" s="16" t="s">
        <v>94</v>
      </c>
      <c r="BF58" s="63">
        <v>389.53</v>
      </c>
      <c r="BG58" s="63">
        <v>47.58</v>
      </c>
      <c r="BH58" s="16" t="s">
        <v>94</v>
      </c>
      <c r="BI58" s="63">
        <v>4.66</v>
      </c>
      <c r="BJ58" s="16" t="s">
        <v>94</v>
      </c>
      <c r="BK58" s="63">
        <v>52.24</v>
      </c>
      <c r="BL58" s="57" t="s">
        <v>66</v>
      </c>
      <c r="BM58" s="60"/>
    </row>
    <row r="59" spans="1:65" s="18" customFormat="1" ht="12" customHeight="1" x14ac:dyDescent="0.2">
      <c r="A59" s="56"/>
      <c r="B59" s="55" t="s">
        <v>67</v>
      </c>
      <c r="C59" s="63">
        <v>15960.22</v>
      </c>
      <c r="D59" s="16"/>
      <c r="E59" s="16"/>
      <c r="F59" s="16"/>
      <c r="G59" s="16"/>
      <c r="H59" s="63">
        <v>239.3</v>
      </c>
      <c r="I59" s="63">
        <v>16199.52</v>
      </c>
      <c r="J59" s="63">
        <v>18004.89</v>
      </c>
      <c r="K59" s="63">
        <v>14.53</v>
      </c>
      <c r="L59" s="63">
        <v>586.65</v>
      </c>
      <c r="M59" s="63">
        <v>610.61</v>
      </c>
      <c r="N59" s="63">
        <v>19216.68</v>
      </c>
      <c r="O59" s="63">
        <v>11992.68</v>
      </c>
      <c r="P59" s="16"/>
      <c r="Q59" s="16"/>
      <c r="R59" s="16"/>
      <c r="S59" s="16"/>
      <c r="T59" s="63">
        <v>231.3</v>
      </c>
      <c r="U59" s="63">
        <v>12223.98</v>
      </c>
      <c r="V59" s="63">
        <v>10383.93</v>
      </c>
      <c r="W59" s="63">
        <v>1.1399999999999999</v>
      </c>
      <c r="X59" s="63">
        <v>218.33</v>
      </c>
      <c r="Y59" s="63">
        <v>524.96</v>
      </c>
      <c r="Z59" s="63">
        <v>11128.36</v>
      </c>
      <c r="AA59" s="63">
        <v>23352.35</v>
      </c>
      <c r="AB59" s="63">
        <v>351.66</v>
      </c>
      <c r="AC59" s="16"/>
      <c r="AD59" s="16"/>
      <c r="AE59" s="16"/>
      <c r="AF59" s="16"/>
      <c r="AG59" s="16" t="s">
        <v>94</v>
      </c>
      <c r="AH59" s="63">
        <v>351.66</v>
      </c>
      <c r="AI59" s="63">
        <v>3448.93</v>
      </c>
      <c r="AJ59" s="63">
        <v>13.39</v>
      </c>
      <c r="AK59" s="16" t="s">
        <v>94</v>
      </c>
      <c r="AL59" s="63">
        <v>68.98</v>
      </c>
      <c r="AM59" s="63">
        <v>3531.29</v>
      </c>
      <c r="AN59" s="63">
        <v>3882.95</v>
      </c>
      <c r="AO59" s="63">
        <v>3615.88</v>
      </c>
      <c r="AP59" s="16"/>
      <c r="AQ59" s="16"/>
      <c r="AR59" s="16"/>
      <c r="AS59" s="16"/>
      <c r="AT59" s="63">
        <v>8</v>
      </c>
      <c r="AU59" s="63">
        <v>3623.88</v>
      </c>
      <c r="AV59" s="63">
        <v>3404.31</v>
      </c>
      <c r="AW59" s="16" t="s">
        <v>94</v>
      </c>
      <c r="AX59" s="63">
        <v>281.31</v>
      </c>
      <c r="AY59" s="63">
        <v>16.670000000000002</v>
      </c>
      <c r="AZ59" s="63">
        <v>3702.29</v>
      </c>
      <c r="BA59" s="63">
        <v>7326.17</v>
      </c>
      <c r="BB59" s="63">
        <v>727.02</v>
      </c>
      <c r="BC59" s="16" t="s">
        <v>94</v>
      </c>
      <c r="BD59" s="63">
        <v>4.84</v>
      </c>
      <c r="BE59" s="16" t="s">
        <v>94</v>
      </c>
      <c r="BF59" s="63">
        <v>731.85</v>
      </c>
      <c r="BG59" s="63">
        <v>40.71</v>
      </c>
      <c r="BH59" s="16" t="s">
        <v>94</v>
      </c>
      <c r="BI59" s="63">
        <v>82.17</v>
      </c>
      <c r="BJ59" s="16" t="s">
        <v>94</v>
      </c>
      <c r="BK59" s="63">
        <v>122.88</v>
      </c>
      <c r="BL59" s="57" t="s">
        <v>67</v>
      </c>
      <c r="BM59" s="60"/>
    </row>
    <row r="60" spans="1:65" s="18" customFormat="1" ht="12" customHeight="1" x14ac:dyDescent="0.2">
      <c r="A60" s="56"/>
      <c r="B60" s="55" t="s">
        <v>68</v>
      </c>
      <c r="C60" s="63">
        <v>16194.68</v>
      </c>
      <c r="D60" s="16"/>
      <c r="E60" s="16"/>
      <c r="F60" s="16"/>
      <c r="G60" s="16"/>
      <c r="H60" s="63">
        <v>342.11</v>
      </c>
      <c r="I60" s="63">
        <v>16536.79</v>
      </c>
      <c r="J60" s="63">
        <v>22640.6</v>
      </c>
      <c r="K60" s="16" t="s">
        <v>94</v>
      </c>
      <c r="L60" s="63">
        <v>638.15</v>
      </c>
      <c r="M60" s="63">
        <v>379.88</v>
      </c>
      <c r="N60" s="63">
        <v>23658.62</v>
      </c>
      <c r="O60" s="63">
        <v>13056.47</v>
      </c>
      <c r="P60" s="16"/>
      <c r="Q60" s="16"/>
      <c r="R60" s="16"/>
      <c r="S60" s="16"/>
      <c r="T60" s="63">
        <v>313.06</v>
      </c>
      <c r="U60" s="63">
        <v>13369.53</v>
      </c>
      <c r="V60" s="63">
        <v>10663.84</v>
      </c>
      <c r="W60" s="16" t="s">
        <v>94</v>
      </c>
      <c r="X60" s="63">
        <v>10.49</v>
      </c>
      <c r="Y60" s="63">
        <v>56.61</v>
      </c>
      <c r="Z60" s="63">
        <v>10730.93</v>
      </c>
      <c r="AA60" s="63">
        <v>24100.46</v>
      </c>
      <c r="AB60" s="63">
        <v>792.84</v>
      </c>
      <c r="AC60" s="16"/>
      <c r="AD60" s="16"/>
      <c r="AE60" s="16"/>
      <c r="AF60" s="16"/>
      <c r="AG60" s="16" t="s">
        <v>94</v>
      </c>
      <c r="AH60" s="63">
        <v>792.84</v>
      </c>
      <c r="AI60" s="63">
        <v>5253.5</v>
      </c>
      <c r="AJ60" s="16" t="s">
        <v>94</v>
      </c>
      <c r="AK60" s="63">
        <v>52.09</v>
      </c>
      <c r="AL60" s="63">
        <v>288.93</v>
      </c>
      <c r="AM60" s="63">
        <v>5594.53</v>
      </c>
      <c r="AN60" s="63">
        <v>6387.37</v>
      </c>
      <c r="AO60" s="63">
        <v>2345.37</v>
      </c>
      <c r="AP60" s="16"/>
      <c r="AQ60" s="16"/>
      <c r="AR60" s="16"/>
      <c r="AS60" s="16"/>
      <c r="AT60" s="63">
        <v>29.05</v>
      </c>
      <c r="AU60" s="63">
        <v>2374.42</v>
      </c>
      <c r="AV60" s="63">
        <v>5437.93</v>
      </c>
      <c r="AW60" s="16" t="s">
        <v>94</v>
      </c>
      <c r="AX60" s="63">
        <v>161.32</v>
      </c>
      <c r="AY60" s="63">
        <v>34.340000000000003</v>
      </c>
      <c r="AZ60" s="63">
        <v>5633.6</v>
      </c>
      <c r="BA60" s="63">
        <v>8008.02</v>
      </c>
      <c r="BB60" s="63">
        <v>979.44</v>
      </c>
      <c r="BC60" s="16" t="s">
        <v>94</v>
      </c>
      <c r="BD60" s="16" t="s">
        <v>94</v>
      </c>
      <c r="BE60" s="16" t="s">
        <v>94</v>
      </c>
      <c r="BF60" s="63">
        <v>979.44</v>
      </c>
      <c r="BG60" s="63">
        <v>305.88</v>
      </c>
      <c r="BH60" s="16" t="s">
        <v>94</v>
      </c>
      <c r="BI60" s="63">
        <v>414.25</v>
      </c>
      <c r="BJ60" s="16" t="s">
        <v>94</v>
      </c>
      <c r="BK60" s="63">
        <v>720.12</v>
      </c>
      <c r="BL60" s="57" t="s">
        <v>68</v>
      </c>
      <c r="BM60" s="60"/>
    </row>
    <row r="61" spans="1:65" s="18" customFormat="1" ht="12" customHeight="1" x14ac:dyDescent="0.2">
      <c r="A61" s="56"/>
      <c r="B61" s="55" t="s">
        <v>69</v>
      </c>
      <c r="C61" s="63">
        <v>13390.76</v>
      </c>
      <c r="D61" s="16"/>
      <c r="E61" s="16"/>
      <c r="F61" s="16"/>
      <c r="G61" s="16"/>
      <c r="H61" s="63">
        <v>251.98</v>
      </c>
      <c r="I61" s="63">
        <v>13642.74</v>
      </c>
      <c r="J61" s="63">
        <v>20320.64</v>
      </c>
      <c r="K61" s="63">
        <v>191.21</v>
      </c>
      <c r="L61" s="63">
        <v>149.44</v>
      </c>
      <c r="M61" s="63">
        <v>705.62</v>
      </c>
      <c r="N61" s="63">
        <v>21366.92</v>
      </c>
      <c r="O61" s="63">
        <v>10335.879999999999</v>
      </c>
      <c r="P61" s="16"/>
      <c r="Q61" s="16"/>
      <c r="R61" s="16"/>
      <c r="S61" s="16"/>
      <c r="T61" s="63">
        <v>251.28</v>
      </c>
      <c r="U61" s="63">
        <v>10587.16</v>
      </c>
      <c r="V61" s="63">
        <v>8832.34</v>
      </c>
      <c r="W61" s="63">
        <v>191.21</v>
      </c>
      <c r="X61" s="63">
        <v>80.31</v>
      </c>
      <c r="Y61" s="63">
        <v>687.3</v>
      </c>
      <c r="Z61" s="63">
        <v>9791.16</v>
      </c>
      <c r="AA61" s="63">
        <v>20378.32</v>
      </c>
      <c r="AB61" s="63">
        <v>276.06</v>
      </c>
      <c r="AC61" s="16"/>
      <c r="AD61" s="16"/>
      <c r="AE61" s="16"/>
      <c r="AF61" s="16"/>
      <c r="AG61" s="16" t="s">
        <v>94</v>
      </c>
      <c r="AH61" s="63">
        <v>276.06</v>
      </c>
      <c r="AI61" s="63">
        <v>4184.7299999999996</v>
      </c>
      <c r="AJ61" s="16" t="s">
        <v>94</v>
      </c>
      <c r="AK61" s="16" t="s">
        <v>94</v>
      </c>
      <c r="AL61" s="63">
        <v>18.079999999999998</v>
      </c>
      <c r="AM61" s="63">
        <v>4202.82</v>
      </c>
      <c r="AN61" s="63">
        <v>4478.88</v>
      </c>
      <c r="AO61" s="63">
        <v>2778.82</v>
      </c>
      <c r="AP61" s="16"/>
      <c r="AQ61" s="16"/>
      <c r="AR61" s="16"/>
      <c r="AS61" s="16"/>
      <c r="AT61" s="63">
        <v>0.7</v>
      </c>
      <c r="AU61" s="63">
        <v>2779.52</v>
      </c>
      <c r="AV61" s="63">
        <v>3431.86</v>
      </c>
      <c r="AW61" s="16" t="s">
        <v>94</v>
      </c>
      <c r="AX61" s="63">
        <v>36</v>
      </c>
      <c r="AY61" s="63">
        <v>0.24</v>
      </c>
      <c r="AZ61" s="63">
        <v>3468.1</v>
      </c>
      <c r="BA61" s="63">
        <v>6247.62</v>
      </c>
      <c r="BB61" s="63">
        <v>2747.67</v>
      </c>
      <c r="BC61" s="16" t="s">
        <v>94</v>
      </c>
      <c r="BD61" s="16" t="s">
        <v>94</v>
      </c>
      <c r="BE61" s="16" t="s">
        <v>94</v>
      </c>
      <c r="BF61" s="63">
        <v>2747.67</v>
      </c>
      <c r="BG61" s="63">
        <v>1124.04</v>
      </c>
      <c r="BH61" s="16" t="s">
        <v>94</v>
      </c>
      <c r="BI61" s="63">
        <v>33.130000000000003</v>
      </c>
      <c r="BJ61" s="16" t="s">
        <v>94</v>
      </c>
      <c r="BK61" s="63">
        <v>1157.17</v>
      </c>
      <c r="BL61" s="57" t="s">
        <v>69</v>
      </c>
      <c r="BM61" s="60"/>
    </row>
    <row r="62" spans="1:65" s="18" customFormat="1" ht="12" customHeight="1" x14ac:dyDescent="0.2">
      <c r="A62" s="56"/>
      <c r="B62" s="55" t="s">
        <v>70</v>
      </c>
      <c r="C62" s="63">
        <v>24408.59</v>
      </c>
      <c r="D62" s="16"/>
      <c r="E62" s="16"/>
      <c r="F62" s="16"/>
      <c r="G62" s="16"/>
      <c r="H62" s="63">
        <v>519.80999999999995</v>
      </c>
      <c r="I62" s="63">
        <v>24928.400000000001</v>
      </c>
      <c r="J62" s="63">
        <v>52758.21</v>
      </c>
      <c r="K62" s="16" t="s">
        <v>94</v>
      </c>
      <c r="L62" s="63">
        <v>10968.26</v>
      </c>
      <c r="M62" s="63">
        <v>1441.25</v>
      </c>
      <c r="N62" s="63">
        <v>65167.72</v>
      </c>
      <c r="O62" s="63">
        <v>19726.04</v>
      </c>
      <c r="P62" s="16"/>
      <c r="Q62" s="16"/>
      <c r="R62" s="16"/>
      <c r="S62" s="16"/>
      <c r="T62" s="63">
        <v>397.7</v>
      </c>
      <c r="U62" s="63">
        <v>20123.740000000002</v>
      </c>
      <c r="V62" s="63">
        <v>27122.46</v>
      </c>
      <c r="W62" s="16" t="s">
        <v>94</v>
      </c>
      <c r="X62" s="63">
        <v>1152.82</v>
      </c>
      <c r="Y62" s="63">
        <v>982.98</v>
      </c>
      <c r="Z62" s="63">
        <v>29258.26</v>
      </c>
      <c r="AA62" s="63">
        <v>49382</v>
      </c>
      <c r="AB62" s="63">
        <v>1070</v>
      </c>
      <c r="AC62" s="16"/>
      <c r="AD62" s="16"/>
      <c r="AE62" s="16"/>
      <c r="AF62" s="16"/>
      <c r="AG62" s="63">
        <v>120</v>
      </c>
      <c r="AH62" s="63">
        <v>1190</v>
      </c>
      <c r="AI62" s="63">
        <v>18720.89</v>
      </c>
      <c r="AJ62" s="16" t="s">
        <v>94</v>
      </c>
      <c r="AK62" s="16" t="s">
        <v>94</v>
      </c>
      <c r="AL62" s="63">
        <v>432.67</v>
      </c>
      <c r="AM62" s="63">
        <v>19153.57</v>
      </c>
      <c r="AN62" s="63">
        <v>20343.57</v>
      </c>
      <c r="AO62" s="63">
        <v>3612.55</v>
      </c>
      <c r="AP62" s="16"/>
      <c r="AQ62" s="16"/>
      <c r="AR62" s="16"/>
      <c r="AS62" s="16"/>
      <c r="AT62" s="63">
        <v>2.11</v>
      </c>
      <c r="AU62" s="63">
        <v>3614.66</v>
      </c>
      <c r="AV62" s="63">
        <v>5653.02</v>
      </c>
      <c r="AW62" s="16" t="s">
        <v>94</v>
      </c>
      <c r="AX62" s="63">
        <v>6963.8</v>
      </c>
      <c r="AY62" s="63">
        <v>25.6</v>
      </c>
      <c r="AZ62" s="63">
        <v>12642.42</v>
      </c>
      <c r="BA62" s="63">
        <v>16257.08</v>
      </c>
      <c r="BB62" s="63">
        <v>1191.53</v>
      </c>
      <c r="BC62" s="16" t="s">
        <v>94</v>
      </c>
      <c r="BD62" s="63">
        <v>2851.64</v>
      </c>
      <c r="BE62" s="16" t="s">
        <v>94</v>
      </c>
      <c r="BF62" s="63">
        <v>4043.17</v>
      </c>
      <c r="BG62" s="63">
        <v>70.3</v>
      </c>
      <c r="BH62" s="16" t="s">
        <v>94</v>
      </c>
      <c r="BI62" s="16" t="s">
        <v>94</v>
      </c>
      <c r="BJ62" s="16" t="s">
        <v>94</v>
      </c>
      <c r="BK62" s="63">
        <v>70.3</v>
      </c>
      <c r="BL62" s="57" t="s">
        <v>70</v>
      </c>
      <c r="BM62" s="60"/>
    </row>
    <row r="63" spans="1:65" s="18" customFormat="1" ht="12" customHeight="1" x14ac:dyDescent="0.2">
      <c r="A63" s="56">
        <v>2015</v>
      </c>
      <c r="B63" s="55" t="s">
        <v>71</v>
      </c>
      <c r="C63" s="63">
        <v>7806.56</v>
      </c>
      <c r="D63" s="16"/>
      <c r="E63" s="16"/>
      <c r="F63" s="16"/>
      <c r="G63" s="16"/>
      <c r="H63" s="63">
        <v>0.6</v>
      </c>
      <c r="I63" s="63">
        <v>7807.16</v>
      </c>
      <c r="J63" s="63">
        <v>26463.25</v>
      </c>
      <c r="K63" s="16" t="s">
        <v>94</v>
      </c>
      <c r="L63" s="63">
        <v>4612.71</v>
      </c>
      <c r="M63" s="16" t="s">
        <v>94</v>
      </c>
      <c r="N63" s="63">
        <v>31075.97</v>
      </c>
      <c r="O63" s="63">
        <v>3950.14</v>
      </c>
      <c r="P63" s="16"/>
      <c r="Q63" s="16"/>
      <c r="R63" s="16"/>
      <c r="S63" s="16"/>
      <c r="T63" s="16" t="s">
        <v>94</v>
      </c>
      <c r="U63" s="63">
        <v>3950.14</v>
      </c>
      <c r="V63" s="63">
        <v>9410.9500000000007</v>
      </c>
      <c r="W63" s="16" t="s">
        <v>94</v>
      </c>
      <c r="X63" s="63">
        <v>33.76</v>
      </c>
      <c r="Y63" s="16" t="s">
        <v>94</v>
      </c>
      <c r="Z63" s="63">
        <v>9444.7099999999991</v>
      </c>
      <c r="AA63" s="63">
        <v>13394.86</v>
      </c>
      <c r="AB63" s="63">
        <v>22.18</v>
      </c>
      <c r="AC63" s="16"/>
      <c r="AD63" s="16"/>
      <c r="AE63" s="16"/>
      <c r="AF63" s="16"/>
      <c r="AG63" s="16" t="s">
        <v>94</v>
      </c>
      <c r="AH63" s="63">
        <v>22.18</v>
      </c>
      <c r="AI63" s="63">
        <v>9744.14</v>
      </c>
      <c r="AJ63" s="16" t="s">
        <v>94</v>
      </c>
      <c r="AK63" s="16" t="s">
        <v>94</v>
      </c>
      <c r="AL63" s="16" t="s">
        <v>94</v>
      </c>
      <c r="AM63" s="63">
        <v>9744.14</v>
      </c>
      <c r="AN63" s="63">
        <v>9766.32</v>
      </c>
      <c r="AO63" s="63">
        <v>3834.24</v>
      </c>
      <c r="AP63" s="16"/>
      <c r="AQ63" s="16"/>
      <c r="AR63" s="16"/>
      <c r="AS63" s="16"/>
      <c r="AT63" s="63">
        <v>0.6</v>
      </c>
      <c r="AU63" s="63">
        <v>3834.84</v>
      </c>
      <c r="AV63" s="63">
        <v>5037.5200000000004</v>
      </c>
      <c r="AW63" s="16" t="s">
        <v>94</v>
      </c>
      <c r="AX63" s="16" t="s">
        <v>94</v>
      </c>
      <c r="AY63" s="16" t="s">
        <v>94</v>
      </c>
      <c r="AZ63" s="63">
        <v>5037.5200000000004</v>
      </c>
      <c r="BA63" s="63">
        <v>8872.36</v>
      </c>
      <c r="BB63" s="63">
        <v>220.08</v>
      </c>
      <c r="BC63" s="16" t="s">
        <v>94</v>
      </c>
      <c r="BD63" s="63">
        <v>4574.3100000000004</v>
      </c>
      <c r="BE63" s="16" t="s">
        <v>94</v>
      </c>
      <c r="BF63" s="63">
        <v>4794.3900000000003</v>
      </c>
      <c r="BG63" s="63">
        <v>2050.56</v>
      </c>
      <c r="BH63" s="16" t="s">
        <v>94</v>
      </c>
      <c r="BI63" s="63">
        <v>4.6399999999999997</v>
      </c>
      <c r="BJ63" s="16" t="s">
        <v>94</v>
      </c>
      <c r="BK63" s="63">
        <v>2055.1999999999998</v>
      </c>
      <c r="BL63" s="57" t="s">
        <v>71</v>
      </c>
      <c r="BM63" s="60">
        <v>2015</v>
      </c>
    </row>
    <row r="64" spans="1:65" s="18" customFormat="1" ht="12" customHeight="1" x14ac:dyDescent="0.2">
      <c r="A64" s="56"/>
      <c r="B64" s="55" t="s">
        <v>72</v>
      </c>
      <c r="C64" s="63">
        <v>5648.05</v>
      </c>
      <c r="D64" s="16"/>
      <c r="E64" s="16"/>
      <c r="F64" s="16"/>
      <c r="G64" s="16"/>
      <c r="H64" s="63">
        <v>1.4</v>
      </c>
      <c r="I64" s="63">
        <v>5649.45</v>
      </c>
      <c r="J64" s="63">
        <v>31628.46</v>
      </c>
      <c r="K64" s="16" t="s">
        <v>94</v>
      </c>
      <c r="L64" s="63">
        <v>1847.34</v>
      </c>
      <c r="M64" s="16" t="s">
        <v>94</v>
      </c>
      <c r="N64" s="63">
        <v>33475.800000000003</v>
      </c>
      <c r="O64" s="63">
        <v>3224.39</v>
      </c>
      <c r="P64" s="16"/>
      <c r="Q64" s="16"/>
      <c r="R64" s="16"/>
      <c r="S64" s="16"/>
      <c r="T64" s="16" t="s">
        <v>94</v>
      </c>
      <c r="U64" s="63">
        <v>3224.39</v>
      </c>
      <c r="V64" s="63">
        <v>13707.01</v>
      </c>
      <c r="W64" s="16" t="s">
        <v>94</v>
      </c>
      <c r="X64" s="63">
        <v>1101.93</v>
      </c>
      <c r="Y64" s="16" t="s">
        <v>94</v>
      </c>
      <c r="Z64" s="63">
        <v>14808.94</v>
      </c>
      <c r="AA64" s="63">
        <v>18033.330000000002</v>
      </c>
      <c r="AB64" s="63">
        <v>57.32</v>
      </c>
      <c r="AC64" s="16"/>
      <c r="AD64" s="16"/>
      <c r="AE64" s="16"/>
      <c r="AF64" s="16"/>
      <c r="AG64" s="16" t="s">
        <v>94</v>
      </c>
      <c r="AH64" s="63">
        <v>57.32</v>
      </c>
      <c r="AI64" s="63">
        <v>7126.07</v>
      </c>
      <c r="AJ64" s="16" t="s">
        <v>94</v>
      </c>
      <c r="AK64" s="16" t="s">
        <v>94</v>
      </c>
      <c r="AL64" s="16" t="s">
        <v>94</v>
      </c>
      <c r="AM64" s="63">
        <v>7126.07</v>
      </c>
      <c r="AN64" s="63">
        <v>7183.39</v>
      </c>
      <c r="AO64" s="63">
        <v>2366.34</v>
      </c>
      <c r="AP64" s="16"/>
      <c r="AQ64" s="16"/>
      <c r="AR64" s="16"/>
      <c r="AS64" s="16"/>
      <c r="AT64" s="63">
        <v>1.4</v>
      </c>
      <c r="AU64" s="63">
        <v>2367.7399999999998</v>
      </c>
      <c r="AV64" s="63">
        <v>10225.49</v>
      </c>
      <c r="AW64" s="16" t="s">
        <v>94</v>
      </c>
      <c r="AX64" s="16" t="s">
        <v>94</v>
      </c>
      <c r="AY64" s="16" t="s">
        <v>94</v>
      </c>
      <c r="AZ64" s="63">
        <v>10225.49</v>
      </c>
      <c r="BA64" s="63">
        <v>12593.23</v>
      </c>
      <c r="BB64" s="63">
        <v>237.75</v>
      </c>
      <c r="BC64" s="16" t="s">
        <v>94</v>
      </c>
      <c r="BD64" s="63">
        <v>675.94</v>
      </c>
      <c r="BE64" s="16" t="s">
        <v>94</v>
      </c>
      <c r="BF64" s="63">
        <v>913.69</v>
      </c>
      <c r="BG64" s="63">
        <v>332.14</v>
      </c>
      <c r="BH64" s="16" t="s">
        <v>94</v>
      </c>
      <c r="BI64" s="63">
        <v>69.47</v>
      </c>
      <c r="BJ64" s="16" t="s">
        <v>94</v>
      </c>
      <c r="BK64" s="63">
        <v>401.6</v>
      </c>
      <c r="BL64" s="57" t="s">
        <v>72</v>
      </c>
      <c r="BM64" s="60"/>
    </row>
    <row r="65" spans="1:65" s="18" customFormat="1" ht="12" customHeight="1" x14ac:dyDescent="0.2">
      <c r="A65" s="56"/>
      <c r="B65" s="55" t="s">
        <v>105</v>
      </c>
      <c r="C65" s="63">
        <v>8023.7</v>
      </c>
      <c r="D65" s="16"/>
      <c r="E65" s="16"/>
      <c r="F65" s="16"/>
      <c r="G65" s="16"/>
      <c r="H65" s="16" t="s">
        <v>94</v>
      </c>
      <c r="I65" s="63">
        <v>8023.7</v>
      </c>
      <c r="J65" s="63">
        <v>44454.13</v>
      </c>
      <c r="K65" s="16" t="s">
        <v>94</v>
      </c>
      <c r="L65" s="63">
        <v>230.82</v>
      </c>
      <c r="M65" s="16" t="s">
        <v>94</v>
      </c>
      <c r="N65" s="63">
        <v>44684.95</v>
      </c>
      <c r="O65" s="63">
        <v>4706.18</v>
      </c>
      <c r="P65" s="16"/>
      <c r="Q65" s="16"/>
      <c r="R65" s="16"/>
      <c r="S65" s="16"/>
      <c r="T65" s="16" t="s">
        <v>94</v>
      </c>
      <c r="U65" s="63">
        <v>4706.18</v>
      </c>
      <c r="V65" s="63">
        <v>14532.04</v>
      </c>
      <c r="W65" s="16" t="s">
        <v>94</v>
      </c>
      <c r="X65" s="63">
        <v>92.46</v>
      </c>
      <c r="Y65" s="16" t="s">
        <v>94</v>
      </c>
      <c r="Z65" s="63">
        <v>14624.5</v>
      </c>
      <c r="AA65" s="63">
        <v>19330.689999999999</v>
      </c>
      <c r="AB65" s="63">
        <v>85</v>
      </c>
      <c r="AC65" s="16"/>
      <c r="AD65" s="16"/>
      <c r="AE65" s="16"/>
      <c r="AF65" s="16"/>
      <c r="AG65" s="16" t="s">
        <v>94</v>
      </c>
      <c r="AH65" s="63">
        <v>85</v>
      </c>
      <c r="AI65" s="63">
        <v>17873.55</v>
      </c>
      <c r="AJ65" s="16" t="s">
        <v>94</v>
      </c>
      <c r="AK65" s="16" t="s">
        <v>94</v>
      </c>
      <c r="AL65" s="16" t="s">
        <v>94</v>
      </c>
      <c r="AM65" s="63">
        <v>17873.55</v>
      </c>
      <c r="AN65" s="63">
        <v>17958.54</v>
      </c>
      <c r="AO65" s="63">
        <v>3232.52</v>
      </c>
      <c r="AP65" s="16"/>
      <c r="AQ65" s="16"/>
      <c r="AR65" s="16"/>
      <c r="AS65" s="16"/>
      <c r="AT65" s="16" t="s">
        <v>94</v>
      </c>
      <c r="AU65" s="63">
        <v>3232.52</v>
      </c>
      <c r="AV65" s="63">
        <v>11568.84</v>
      </c>
      <c r="AW65" s="16" t="s">
        <v>94</v>
      </c>
      <c r="AX65" s="16" t="s">
        <v>94</v>
      </c>
      <c r="AY65" s="16" t="s">
        <v>94</v>
      </c>
      <c r="AZ65" s="63">
        <v>11568.84</v>
      </c>
      <c r="BA65" s="63">
        <v>14801.36</v>
      </c>
      <c r="BB65" s="63">
        <v>234.06</v>
      </c>
      <c r="BC65" s="16" t="s">
        <v>94</v>
      </c>
      <c r="BD65" s="63">
        <v>59</v>
      </c>
      <c r="BE65" s="16" t="s">
        <v>94</v>
      </c>
      <c r="BF65" s="63">
        <v>293.06</v>
      </c>
      <c r="BG65" s="63">
        <v>245.64</v>
      </c>
      <c r="BH65" s="16" t="s">
        <v>94</v>
      </c>
      <c r="BI65" s="63">
        <v>79.36</v>
      </c>
      <c r="BJ65" s="16" t="s">
        <v>94</v>
      </c>
      <c r="BK65" s="63">
        <v>325</v>
      </c>
      <c r="BL65" s="57" t="s">
        <v>105</v>
      </c>
      <c r="BM65" s="60"/>
    </row>
    <row r="66" spans="1:65" s="18" customFormat="1" ht="12" customHeight="1" x14ac:dyDescent="0.2">
      <c r="A66" s="56"/>
      <c r="B66" s="55" t="s">
        <v>63</v>
      </c>
      <c r="C66" s="63">
        <v>6319.15</v>
      </c>
      <c r="D66" s="16"/>
      <c r="E66" s="16"/>
      <c r="F66" s="16"/>
      <c r="G66" s="16"/>
      <c r="H66" s="63">
        <v>4.4000000000000004</v>
      </c>
      <c r="I66" s="63">
        <v>6323.55</v>
      </c>
      <c r="J66" s="63">
        <v>59709.84</v>
      </c>
      <c r="K66" s="16" t="s">
        <v>94</v>
      </c>
      <c r="L66" s="63">
        <v>159.30000000000001</v>
      </c>
      <c r="M66" s="16" t="s">
        <v>94</v>
      </c>
      <c r="N66" s="63">
        <v>59869.14</v>
      </c>
      <c r="O66" s="63">
        <v>3729.76</v>
      </c>
      <c r="P66" s="16"/>
      <c r="Q66" s="16"/>
      <c r="R66" s="16"/>
      <c r="S66" s="16"/>
      <c r="T66" s="16" t="s">
        <v>94</v>
      </c>
      <c r="U66" s="63">
        <v>3729.76</v>
      </c>
      <c r="V66" s="63">
        <v>18071.45</v>
      </c>
      <c r="W66" s="16" t="s">
        <v>94</v>
      </c>
      <c r="X66" s="63">
        <v>34.06</v>
      </c>
      <c r="Y66" s="16" t="s">
        <v>94</v>
      </c>
      <c r="Z66" s="63">
        <v>18105.509999999998</v>
      </c>
      <c r="AA66" s="63">
        <v>21835.27</v>
      </c>
      <c r="AB66" s="63">
        <v>116.54</v>
      </c>
      <c r="AC66" s="16"/>
      <c r="AD66" s="16"/>
      <c r="AE66" s="16"/>
      <c r="AF66" s="16"/>
      <c r="AG66" s="16" t="s">
        <v>94</v>
      </c>
      <c r="AH66" s="63">
        <v>116.54</v>
      </c>
      <c r="AI66" s="63">
        <v>24434.33</v>
      </c>
      <c r="AJ66" s="16" t="s">
        <v>94</v>
      </c>
      <c r="AK66" s="63">
        <v>19.809999999999999</v>
      </c>
      <c r="AL66" s="16" t="s">
        <v>94</v>
      </c>
      <c r="AM66" s="63">
        <v>24454.15</v>
      </c>
      <c r="AN66" s="63">
        <v>24570.69</v>
      </c>
      <c r="AO66" s="63">
        <v>2472.85</v>
      </c>
      <c r="AP66" s="16"/>
      <c r="AQ66" s="16"/>
      <c r="AR66" s="16"/>
      <c r="AS66" s="16"/>
      <c r="AT66" s="63">
        <v>4.4000000000000004</v>
      </c>
      <c r="AU66" s="63">
        <v>2477.25</v>
      </c>
      <c r="AV66" s="63">
        <v>16259.56</v>
      </c>
      <c r="AW66" s="16" t="s">
        <v>94</v>
      </c>
      <c r="AX66" s="16" t="s">
        <v>94</v>
      </c>
      <c r="AY66" s="16" t="s">
        <v>94</v>
      </c>
      <c r="AZ66" s="63">
        <v>16259.56</v>
      </c>
      <c r="BA66" s="63">
        <v>18736.810000000001</v>
      </c>
      <c r="BB66" s="63">
        <v>562.91</v>
      </c>
      <c r="BC66" s="16" t="s">
        <v>94</v>
      </c>
      <c r="BD66" s="16" t="s">
        <v>94</v>
      </c>
      <c r="BE66" s="16" t="s">
        <v>94</v>
      </c>
      <c r="BF66" s="63">
        <v>562.91</v>
      </c>
      <c r="BG66" s="63">
        <v>381.59</v>
      </c>
      <c r="BH66" s="16" t="s">
        <v>94</v>
      </c>
      <c r="BI66" s="63">
        <v>105.43</v>
      </c>
      <c r="BJ66" s="16" t="s">
        <v>94</v>
      </c>
      <c r="BK66" s="63">
        <v>487.02</v>
      </c>
      <c r="BL66" s="57" t="s">
        <v>63</v>
      </c>
      <c r="BM66" s="60"/>
    </row>
    <row r="67" spans="1:65" s="18" customFormat="1" ht="12" customHeight="1" x14ac:dyDescent="0.2">
      <c r="A67" s="56"/>
      <c r="B67" s="55" t="s">
        <v>58</v>
      </c>
      <c r="C67" s="63">
        <v>5916.13</v>
      </c>
      <c r="D67" s="16"/>
      <c r="E67" s="16"/>
      <c r="F67" s="16"/>
      <c r="G67" s="16"/>
      <c r="H67" s="63">
        <v>11.01</v>
      </c>
      <c r="I67" s="63">
        <v>5927.14</v>
      </c>
      <c r="J67" s="63">
        <v>39219.08</v>
      </c>
      <c r="K67" s="16" t="s">
        <v>94</v>
      </c>
      <c r="L67" s="63">
        <v>1274.93</v>
      </c>
      <c r="M67" s="16" t="s">
        <v>94</v>
      </c>
      <c r="N67" s="63">
        <v>40494.01</v>
      </c>
      <c r="O67" s="63">
        <v>2624.93</v>
      </c>
      <c r="P67" s="16"/>
      <c r="Q67" s="16"/>
      <c r="R67" s="16"/>
      <c r="S67" s="16"/>
      <c r="T67" s="16" t="s">
        <v>94</v>
      </c>
      <c r="U67" s="63">
        <v>2624.93</v>
      </c>
      <c r="V67" s="63">
        <v>17029.09</v>
      </c>
      <c r="W67" s="16" t="s">
        <v>94</v>
      </c>
      <c r="X67" s="63">
        <v>1120.2</v>
      </c>
      <c r="Y67" s="16" t="s">
        <v>94</v>
      </c>
      <c r="Z67" s="63">
        <v>18149.29</v>
      </c>
      <c r="AA67" s="63">
        <v>20774.22</v>
      </c>
      <c r="AB67" s="63">
        <v>130.15</v>
      </c>
      <c r="AC67" s="16"/>
      <c r="AD67" s="16"/>
      <c r="AE67" s="16"/>
      <c r="AF67" s="16"/>
      <c r="AG67" s="16" t="s">
        <v>94</v>
      </c>
      <c r="AH67" s="63">
        <v>130.15</v>
      </c>
      <c r="AI67" s="63">
        <v>11755.79</v>
      </c>
      <c r="AJ67" s="16" t="s">
        <v>94</v>
      </c>
      <c r="AK67" s="16" t="s">
        <v>94</v>
      </c>
      <c r="AL67" s="16" t="s">
        <v>94</v>
      </c>
      <c r="AM67" s="63">
        <v>11755.79</v>
      </c>
      <c r="AN67" s="63">
        <v>11885.94</v>
      </c>
      <c r="AO67" s="63">
        <v>3161.05</v>
      </c>
      <c r="AP67" s="16"/>
      <c r="AQ67" s="16"/>
      <c r="AR67" s="16"/>
      <c r="AS67" s="16"/>
      <c r="AT67" s="63">
        <v>11.01</v>
      </c>
      <c r="AU67" s="63">
        <v>3172.06</v>
      </c>
      <c r="AV67" s="63">
        <v>8104.64</v>
      </c>
      <c r="AW67" s="16" t="s">
        <v>94</v>
      </c>
      <c r="AX67" s="16" t="s">
        <v>94</v>
      </c>
      <c r="AY67" s="16" t="s">
        <v>94</v>
      </c>
      <c r="AZ67" s="63">
        <v>8104.64</v>
      </c>
      <c r="BA67" s="63">
        <v>11276.71</v>
      </c>
      <c r="BB67" s="63">
        <v>1480.48</v>
      </c>
      <c r="BC67" s="16" t="s">
        <v>94</v>
      </c>
      <c r="BD67" s="63">
        <v>69.64</v>
      </c>
      <c r="BE67" s="16" t="s">
        <v>94</v>
      </c>
      <c r="BF67" s="63">
        <v>1550.12</v>
      </c>
      <c r="BG67" s="63">
        <v>849.08</v>
      </c>
      <c r="BH67" s="16" t="s">
        <v>94</v>
      </c>
      <c r="BI67" s="63">
        <v>85.08</v>
      </c>
      <c r="BJ67" s="16" t="s">
        <v>94</v>
      </c>
      <c r="BK67" s="63">
        <v>934.16</v>
      </c>
      <c r="BL67" s="57" t="s">
        <v>58</v>
      </c>
      <c r="BM67" s="60"/>
    </row>
    <row r="68" spans="1:65" s="18" customFormat="1" ht="12" customHeight="1" x14ac:dyDescent="0.2">
      <c r="A68" s="56"/>
      <c r="B68" s="55" t="s">
        <v>106</v>
      </c>
      <c r="C68" s="63">
        <v>12029.06</v>
      </c>
      <c r="D68" s="16"/>
      <c r="E68" s="16"/>
      <c r="F68" s="16"/>
      <c r="G68" s="16"/>
      <c r="H68" s="63">
        <v>1.8</v>
      </c>
      <c r="I68" s="63">
        <v>12030.86</v>
      </c>
      <c r="J68" s="63">
        <v>70419.679999999993</v>
      </c>
      <c r="K68" s="16" t="s">
        <v>94</v>
      </c>
      <c r="L68" s="63">
        <v>2189.42</v>
      </c>
      <c r="M68" s="16" t="s">
        <v>94</v>
      </c>
      <c r="N68" s="63">
        <v>72609.100000000006</v>
      </c>
      <c r="O68" s="63">
        <v>6454.62</v>
      </c>
      <c r="P68" s="16"/>
      <c r="Q68" s="16"/>
      <c r="R68" s="16"/>
      <c r="S68" s="16"/>
      <c r="T68" s="16" t="s">
        <v>94</v>
      </c>
      <c r="U68" s="63">
        <v>6454.62</v>
      </c>
      <c r="V68" s="63">
        <v>31595.759999999998</v>
      </c>
      <c r="W68" s="16" t="s">
        <v>94</v>
      </c>
      <c r="X68" s="16" t="s">
        <v>94</v>
      </c>
      <c r="Y68" s="16" t="s">
        <v>94</v>
      </c>
      <c r="Z68" s="63">
        <v>31595.759999999998</v>
      </c>
      <c r="AA68" s="63">
        <v>38050.379999999997</v>
      </c>
      <c r="AB68" s="63">
        <v>785.35</v>
      </c>
      <c r="AC68" s="16"/>
      <c r="AD68" s="16"/>
      <c r="AE68" s="16"/>
      <c r="AF68" s="16"/>
      <c r="AG68" s="16" t="s">
        <v>94</v>
      </c>
      <c r="AH68" s="63">
        <v>785.35</v>
      </c>
      <c r="AI68" s="63">
        <v>24368.959999999999</v>
      </c>
      <c r="AJ68" s="16" t="s">
        <v>94</v>
      </c>
      <c r="AK68" s="63">
        <v>2154.61</v>
      </c>
      <c r="AL68" s="16" t="s">
        <v>94</v>
      </c>
      <c r="AM68" s="63">
        <v>26523.56</v>
      </c>
      <c r="AN68" s="63">
        <v>27308.91</v>
      </c>
      <c r="AO68" s="63">
        <v>4789.09</v>
      </c>
      <c r="AP68" s="16"/>
      <c r="AQ68" s="16"/>
      <c r="AR68" s="16"/>
      <c r="AS68" s="16"/>
      <c r="AT68" s="63">
        <v>1.8</v>
      </c>
      <c r="AU68" s="63">
        <v>4790.8900000000003</v>
      </c>
      <c r="AV68" s="63">
        <v>12662.78</v>
      </c>
      <c r="AW68" s="16" t="s">
        <v>94</v>
      </c>
      <c r="AX68" s="16" t="s">
        <v>94</v>
      </c>
      <c r="AY68" s="16" t="s">
        <v>94</v>
      </c>
      <c r="AZ68" s="63">
        <v>12662.78</v>
      </c>
      <c r="BA68" s="63">
        <v>17453.68</v>
      </c>
      <c r="BB68" s="63">
        <v>1184.05</v>
      </c>
      <c r="BC68" s="16" t="s">
        <v>94</v>
      </c>
      <c r="BD68" s="63">
        <v>27.28</v>
      </c>
      <c r="BE68" s="16" t="s">
        <v>94</v>
      </c>
      <c r="BF68" s="63">
        <v>1211.33</v>
      </c>
      <c r="BG68" s="63">
        <v>608.13</v>
      </c>
      <c r="BH68" s="16" t="s">
        <v>94</v>
      </c>
      <c r="BI68" s="63">
        <v>7.54</v>
      </c>
      <c r="BJ68" s="16" t="s">
        <v>94</v>
      </c>
      <c r="BK68" s="63">
        <v>615.67999999999995</v>
      </c>
      <c r="BL68" s="57" t="s">
        <v>106</v>
      </c>
      <c r="BM68" s="60"/>
    </row>
    <row r="69" spans="1:65" s="18" customFormat="1" ht="12" customHeight="1" x14ac:dyDescent="0.2">
      <c r="A69" s="56"/>
      <c r="B69" s="55" t="s">
        <v>107</v>
      </c>
      <c r="C69" s="63">
        <v>8871.0400000000009</v>
      </c>
      <c r="D69" s="16"/>
      <c r="E69" s="16"/>
      <c r="F69" s="16"/>
      <c r="G69" s="16"/>
      <c r="H69" s="63">
        <v>2.4500000000000002</v>
      </c>
      <c r="I69" s="63">
        <v>8873.49</v>
      </c>
      <c r="J69" s="63">
        <v>69348.929999999993</v>
      </c>
      <c r="K69" s="63">
        <v>15.35</v>
      </c>
      <c r="L69" s="63">
        <v>888.93</v>
      </c>
      <c r="M69" s="16" t="s">
        <v>94</v>
      </c>
      <c r="N69" s="63">
        <v>70253.210000000006</v>
      </c>
      <c r="O69" s="63">
        <v>3797.01</v>
      </c>
      <c r="P69" s="16"/>
      <c r="Q69" s="16"/>
      <c r="R69" s="16"/>
      <c r="S69" s="16"/>
      <c r="T69" s="16" t="s">
        <v>94</v>
      </c>
      <c r="U69" s="63">
        <v>3797.01</v>
      </c>
      <c r="V69" s="63">
        <v>27440.400000000001</v>
      </c>
      <c r="W69" s="63">
        <v>10.62</v>
      </c>
      <c r="X69" s="63">
        <v>768.3</v>
      </c>
      <c r="Y69" s="16" t="s">
        <v>94</v>
      </c>
      <c r="Z69" s="63">
        <v>28219.32</v>
      </c>
      <c r="AA69" s="63">
        <v>32016.33</v>
      </c>
      <c r="AB69" s="63">
        <v>1777.84</v>
      </c>
      <c r="AC69" s="16"/>
      <c r="AD69" s="16"/>
      <c r="AE69" s="16"/>
      <c r="AF69" s="16"/>
      <c r="AG69" s="16" t="s">
        <v>94</v>
      </c>
      <c r="AH69" s="63">
        <v>1777.84</v>
      </c>
      <c r="AI69" s="63">
        <v>31531.4</v>
      </c>
      <c r="AJ69" s="63">
        <v>4.7300000000000004</v>
      </c>
      <c r="AK69" s="16" t="s">
        <v>94</v>
      </c>
      <c r="AL69" s="16" t="s">
        <v>94</v>
      </c>
      <c r="AM69" s="63">
        <v>31536.12</v>
      </c>
      <c r="AN69" s="63">
        <v>33313.97</v>
      </c>
      <c r="AO69" s="63">
        <v>3296.19</v>
      </c>
      <c r="AP69" s="16"/>
      <c r="AQ69" s="16"/>
      <c r="AR69" s="16"/>
      <c r="AS69" s="16"/>
      <c r="AT69" s="63">
        <v>2.4500000000000002</v>
      </c>
      <c r="AU69" s="63">
        <v>3298.64</v>
      </c>
      <c r="AV69" s="63">
        <v>8263.86</v>
      </c>
      <c r="AW69" s="16" t="s">
        <v>94</v>
      </c>
      <c r="AX69" s="16" t="s">
        <v>94</v>
      </c>
      <c r="AY69" s="16" t="s">
        <v>94</v>
      </c>
      <c r="AZ69" s="63">
        <v>8263.86</v>
      </c>
      <c r="BA69" s="63">
        <v>11562.5</v>
      </c>
      <c r="BB69" s="63">
        <v>1594.54</v>
      </c>
      <c r="BC69" s="16" t="s">
        <v>94</v>
      </c>
      <c r="BD69" s="63">
        <v>39.270000000000003</v>
      </c>
      <c r="BE69" s="16" t="s">
        <v>94</v>
      </c>
      <c r="BF69" s="63">
        <v>1633.81</v>
      </c>
      <c r="BG69" s="63">
        <v>518.73</v>
      </c>
      <c r="BH69" s="16" t="s">
        <v>94</v>
      </c>
      <c r="BI69" s="63">
        <v>81.36</v>
      </c>
      <c r="BJ69" s="16" t="s">
        <v>94</v>
      </c>
      <c r="BK69" s="63">
        <v>600.09</v>
      </c>
      <c r="BL69" s="57" t="s">
        <v>107</v>
      </c>
      <c r="BM69" s="60"/>
    </row>
    <row r="70" spans="1:65" s="18" customFormat="1" ht="12" customHeight="1" x14ac:dyDescent="0.2">
      <c r="A70" s="56"/>
      <c r="B70" s="55" t="s">
        <v>66</v>
      </c>
      <c r="C70" s="63">
        <v>8527.86</v>
      </c>
      <c r="D70" s="16"/>
      <c r="E70" s="16"/>
      <c r="F70" s="16"/>
      <c r="G70" s="16"/>
      <c r="H70" s="63">
        <v>0.8</v>
      </c>
      <c r="I70" s="63">
        <v>8528.66</v>
      </c>
      <c r="J70" s="63">
        <v>45221.43</v>
      </c>
      <c r="K70" s="63">
        <v>21.2</v>
      </c>
      <c r="L70" s="63">
        <v>780.57</v>
      </c>
      <c r="M70" s="16" t="s">
        <v>94</v>
      </c>
      <c r="N70" s="63">
        <v>46023.199999999997</v>
      </c>
      <c r="O70" s="63">
        <v>4229.2700000000004</v>
      </c>
      <c r="P70" s="16"/>
      <c r="Q70" s="16"/>
      <c r="R70" s="16"/>
      <c r="S70" s="16"/>
      <c r="T70" s="16" t="s">
        <v>94</v>
      </c>
      <c r="U70" s="63">
        <v>4229.2700000000004</v>
      </c>
      <c r="V70" s="63">
        <v>22784.95</v>
      </c>
      <c r="W70" s="63">
        <v>21.2</v>
      </c>
      <c r="X70" s="63">
        <v>747.84</v>
      </c>
      <c r="Y70" s="16" t="s">
        <v>94</v>
      </c>
      <c r="Z70" s="63">
        <v>23553.99</v>
      </c>
      <c r="AA70" s="63">
        <v>27783.26</v>
      </c>
      <c r="AB70" s="63">
        <v>691.74</v>
      </c>
      <c r="AC70" s="16"/>
      <c r="AD70" s="16"/>
      <c r="AE70" s="16"/>
      <c r="AF70" s="16"/>
      <c r="AG70" s="16" t="s">
        <v>94</v>
      </c>
      <c r="AH70" s="63">
        <v>691.74</v>
      </c>
      <c r="AI70" s="63">
        <v>12481.73</v>
      </c>
      <c r="AJ70" s="16" t="s">
        <v>94</v>
      </c>
      <c r="AK70" s="16" t="s">
        <v>94</v>
      </c>
      <c r="AL70" s="16" t="s">
        <v>94</v>
      </c>
      <c r="AM70" s="63">
        <v>12481.73</v>
      </c>
      <c r="AN70" s="63">
        <v>13173.47</v>
      </c>
      <c r="AO70" s="63">
        <v>3606.85</v>
      </c>
      <c r="AP70" s="16"/>
      <c r="AQ70" s="16"/>
      <c r="AR70" s="16"/>
      <c r="AS70" s="16"/>
      <c r="AT70" s="63">
        <v>0.8</v>
      </c>
      <c r="AU70" s="63">
        <v>3607.65</v>
      </c>
      <c r="AV70" s="63">
        <v>5142.04</v>
      </c>
      <c r="AW70" s="16" t="s">
        <v>94</v>
      </c>
      <c r="AX70" s="16" t="s">
        <v>94</v>
      </c>
      <c r="AY70" s="16" t="s">
        <v>94</v>
      </c>
      <c r="AZ70" s="63">
        <v>5142.04</v>
      </c>
      <c r="BA70" s="63">
        <v>8749.69</v>
      </c>
      <c r="BB70" s="63">
        <v>2418.9499999999998</v>
      </c>
      <c r="BC70" s="16" t="s">
        <v>94</v>
      </c>
      <c r="BD70" s="63">
        <v>0.78</v>
      </c>
      <c r="BE70" s="16" t="s">
        <v>94</v>
      </c>
      <c r="BF70" s="63">
        <v>2419.73</v>
      </c>
      <c r="BG70" s="63">
        <v>2393.7600000000002</v>
      </c>
      <c r="BH70" s="16" t="s">
        <v>94</v>
      </c>
      <c r="BI70" s="63">
        <v>31.94</v>
      </c>
      <c r="BJ70" s="16" t="s">
        <v>94</v>
      </c>
      <c r="BK70" s="63">
        <v>2425.6999999999998</v>
      </c>
      <c r="BL70" s="57" t="s">
        <v>66</v>
      </c>
      <c r="BM70" s="60"/>
    </row>
    <row r="71" spans="1:65" s="18" customFormat="1" ht="12" customHeight="1" x14ac:dyDescent="0.2">
      <c r="A71" s="56"/>
      <c r="B71" s="55" t="s">
        <v>67</v>
      </c>
      <c r="C71" s="63">
        <v>13033.45</v>
      </c>
      <c r="D71" s="16"/>
      <c r="E71" s="16"/>
      <c r="F71" s="16"/>
      <c r="G71" s="16"/>
      <c r="H71" s="63">
        <v>3.5</v>
      </c>
      <c r="I71" s="63">
        <v>13036.95</v>
      </c>
      <c r="J71" s="63">
        <v>53960.83</v>
      </c>
      <c r="K71" s="16" t="s">
        <v>94</v>
      </c>
      <c r="L71" s="63">
        <v>605.09</v>
      </c>
      <c r="M71" s="16" t="s">
        <v>94</v>
      </c>
      <c r="N71" s="63">
        <v>54565.919999999998</v>
      </c>
      <c r="O71" s="63">
        <v>7509.45</v>
      </c>
      <c r="P71" s="16"/>
      <c r="Q71" s="16"/>
      <c r="R71" s="16"/>
      <c r="S71" s="16"/>
      <c r="T71" s="16" t="s">
        <v>94</v>
      </c>
      <c r="U71" s="63">
        <v>7509.45</v>
      </c>
      <c r="V71" s="63">
        <v>24110.98</v>
      </c>
      <c r="W71" s="16" t="s">
        <v>94</v>
      </c>
      <c r="X71" s="63">
        <v>549.77</v>
      </c>
      <c r="Y71" s="16" t="s">
        <v>94</v>
      </c>
      <c r="Z71" s="63">
        <v>24660.75</v>
      </c>
      <c r="AA71" s="63">
        <v>32170.2</v>
      </c>
      <c r="AB71" s="63">
        <v>2212.89</v>
      </c>
      <c r="AC71" s="16"/>
      <c r="AD71" s="16"/>
      <c r="AE71" s="16"/>
      <c r="AF71" s="16"/>
      <c r="AG71" s="16" t="s">
        <v>94</v>
      </c>
      <c r="AH71" s="63">
        <v>2212.89</v>
      </c>
      <c r="AI71" s="63">
        <v>21474.73</v>
      </c>
      <c r="AJ71" s="16" t="s">
        <v>94</v>
      </c>
      <c r="AK71" s="16" t="s">
        <v>94</v>
      </c>
      <c r="AL71" s="16" t="s">
        <v>94</v>
      </c>
      <c r="AM71" s="63">
        <v>21474.73</v>
      </c>
      <c r="AN71" s="63">
        <v>23687.62</v>
      </c>
      <c r="AO71" s="63">
        <v>3311.11</v>
      </c>
      <c r="AP71" s="16"/>
      <c r="AQ71" s="16"/>
      <c r="AR71" s="16"/>
      <c r="AS71" s="16"/>
      <c r="AT71" s="63">
        <v>3.5</v>
      </c>
      <c r="AU71" s="63">
        <v>3314.61</v>
      </c>
      <c r="AV71" s="63">
        <v>7086.42</v>
      </c>
      <c r="AW71" s="16" t="s">
        <v>94</v>
      </c>
      <c r="AX71" s="16" t="s">
        <v>94</v>
      </c>
      <c r="AY71" s="16" t="s">
        <v>94</v>
      </c>
      <c r="AZ71" s="63">
        <v>7086.42</v>
      </c>
      <c r="BA71" s="63">
        <v>10401.030000000001</v>
      </c>
      <c r="BB71" s="63">
        <v>1065.0899999999999</v>
      </c>
      <c r="BC71" s="16" t="s">
        <v>94</v>
      </c>
      <c r="BD71" s="63">
        <v>32.51</v>
      </c>
      <c r="BE71" s="16" t="s">
        <v>94</v>
      </c>
      <c r="BF71" s="63">
        <v>1097.5999999999999</v>
      </c>
      <c r="BG71" s="63">
        <v>223.6</v>
      </c>
      <c r="BH71" s="16" t="s">
        <v>94</v>
      </c>
      <c r="BI71" s="63">
        <v>22.81</v>
      </c>
      <c r="BJ71" s="16" t="s">
        <v>94</v>
      </c>
      <c r="BK71" s="63">
        <v>246.4</v>
      </c>
      <c r="BL71" s="57" t="s">
        <v>67</v>
      </c>
      <c r="BM71" s="60"/>
    </row>
    <row r="72" spans="1:65" s="18" customFormat="1" ht="12" customHeight="1" x14ac:dyDescent="0.2">
      <c r="A72" s="56"/>
      <c r="B72" s="55" t="s">
        <v>68</v>
      </c>
      <c r="C72" s="63">
        <v>9685.42</v>
      </c>
      <c r="D72" s="16"/>
      <c r="E72" s="16"/>
      <c r="F72" s="16"/>
      <c r="G72" s="16"/>
      <c r="H72" s="63">
        <v>1.8</v>
      </c>
      <c r="I72" s="63">
        <v>9687.2199999999993</v>
      </c>
      <c r="J72" s="63">
        <v>46404.66</v>
      </c>
      <c r="K72" s="16" t="s">
        <v>94</v>
      </c>
      <c r="L72" s="63">
        <v>1358</v>
      </c>
      <c r="M72" s="16" t="s">
        <v>94</v>
      </c>
      <c r="N72" s="63">
        <v>47762.66</v>
      </c>
      <c r="O72" s="63">
        <v>6301.62</v>
      </c>
      <c r="P72" s="16"/>
      <c r="Q72" s="16"/>
      <c r="R72" s="16"/>
      <c r="S72" s="16"/>
      <c r="T72" s="16" t="s">
        <v>94</v>
      </c>
      <c r="U72" s="63">
        <v>6301.62</v>
      </c>
      <c r="V72" s="63">
        <v>21255.24</v>
      </c>
      <c r="W72" s="16" t="s">
        <v>94</v>
      </c>
      <c r="X72" s="63">
        <v>867.03</v>
      </c>
      <c r="Y72" s="16" t="s">
        <v>94</v>
      </c>
      <c r="Z72" s="63">
        <v>22122.28</v>
      </c>
      <c r="AA72" s="63">
        <v>28423.9</v>
      </c>
      <c r="AB72" s="63">
        <v>430.95</v>
      </c>
      <c r="AC72" s="16"/>
      <c r="AD72" s="16"/>
      <c r="AE72" s="16"/>
      <c r="AF72" s="16"/>
      <c r="AG72" s="16" t="s">
        <v>94</v>
      </c>
      <c r="AH72" s="63">
        <v>430.95</v>
      </c>
      <c r="AI72" s="63">
        <v>12409.51</v>
      </c>
      <c r="AJ72" s="16" t="s">
        <v>94</v>
      </c>
      <c r="AK72" s="16" t="s">
        <v>94</v>
      </c>
      <c r="AL72" s="16" t="s">
        <v>94</v>
      </c>
      <c r="AM72" s="63">
        <v>12409.51</v>
      </c>
      <c r="AN72" s="63">
        <v>12840.46</v>
      </c>
      <c r="AO72" s="63">
        <v>2952.84</v>
      </c>
      <c r="AP72" s="16"/>
      <c r="AQ72" s="16"/>
      <c r="AR72" s="16"/>
      <c r="AS72" s="16"/>
      <c r="AT72" s="63">
        <v>1.8</v>
      </c>
      <c r="AU72" s="63">
        <v>2954.64</v>
      </c>
      <c r="AV72" s="63">
        <v>11933.81</v>
      </c>
      <c r="AW72" s="16" t="s">
        <v>94</v>
      </c>
      <c r="AX72" s="16" t="s">
        <v>94</v>
      </c>
      <c r="AY72" s="16" t="s">
        <v>94</v>
      </c>
      <c r="AZ72" s="63">
        <v>11933.81</v>
      </c>
      <c r="BA72" s="63">
        <v>14888.46</v>
      </c>
      <c r="BB72" s="63">
        <v>441.43</v>
      </c>
      <c r="BC72" s="16" t="s">
        <v>94</v>
      </c>
      <c r="BD72" s="63">
        <v>30.5</v>
      </c>
      <c r="BE72" s="16" t="s">
        <v>94</v>
      </c>
      <c r="BF72" s="63">
        <v>471.93</v>
      </c>
      <c r="BG72" s="63">
        <v>364.66</v>
      </c>
      <c r="BH72" s="16" t="s">
        <v>94</v>
      </c>
      <c r="BI72" s="63">
        <v>460.46</v>
      </c>
      <c r="BJ72" s="16" t="s">
        <v>94</v>
      </c>
      <c r="BK72" s="63">
        <v>825.13</v>
      </c>
      <c r="BL72" s="57" t="s">
        <v>68</v>
      </c>
      <c r="BM72" s="60"/>
    </row>
    <row r="73" spans="1:65" s="18" customFormat="1" ht="12" customHeight="1" x14ac:dyDescent="0.2">
      <c r="A73" s="56"/>
      <c r="B73" s="55" t="s">
        <v>69</v>
      </c>
      <c r="C73" s="63">
        <v>14711.38</v>
      </c>
      <c r="D73" s="16"/>
      <c r="E73" s="16"/>
      <c r="F73" s="16"/>
      <c r="G73" s="16"/>
      <c r="H73" s="63">
        <v>1.6</v>
      </c>
      <c r="I73" s="63">
        <v>14712.98</v>
      </c>
      <c r="J73" s="63">
        <v>43267.62</v>
      </c>
      <c r="K73" s="16" t="s">
        <v>94</v>
      </c>
      <c r="L73" s="63">
        <v>140.25</v>
      </c>
      <c r="M73" s="16" t="s">
        <v>94</v>
      </c>
      <c r="N73" s="63">
        <v>43407.88</v>
      </c>
      <c r="O73" s="63">
        <v>9891.4500000000007</v>
      </c>
      <c r="P73" s="16"/>
      <c r="Q73" s="16"/>
      <c r="R73" s="16"/>
      <c r="S73" s="16"/>
      <c r="T73" s="16" t="s">
        <v>94</v>
      </c>
      <c r="U73" s="63">
        <v>9891.4500000000007</v>
      </c>
      <c r="V73" s="63">
        <v>14204.62</v>
      </c>
      <c r="W73" s="16" t="s">
        <v>94</v>
      </c>
      <c r="X73" s="16" t="s">
        <v>94</v>
      </c>
      <c r="Y73" s="16" t="s">
        <v>94</v>
      </c>
      <c r="Z73" s="63">
        <v>14204.62</v>
      </c>
      <c r="AA73" s="63">
        <v>24096.06</v>
      </c>
      <c r="AB73" s="63">
        <v>578.71</v>
      </c>
      <c r="AC73" s="16"/>
      <c r="AD73" s="16"/>
      <c r="AE73" s="16"/>
      <c r="AF73" s="16"/>
      <c r="AG73" s="16" t="s">
        <v>94</v>
      </c>
      <c r="AH73" s="63">
        <v>578.71</v>
      </c>
      <c r="AI73" s="63">
        <v>19195.669999999998</v>
      </c>
      <c r="AJ73" s="16" t="s">
        <v>94</v>
      </c>
      <c r="AK73" s="16" t="s">
        <v>94</v>
      </c>
      <c r="AL73" s="16" t="s">
        <v>94</v>
      </c>
      <c r="AM73" s="63">
        <v>19195.669999999998</v>
      </c>
      <c r="AN73" s="63">
        <v>19774.37</v>
      </c>
      <c r="AO73" s="63">
        <v>4241.22</v>
      </c>
      <c r="AP73" s="16"/>
      <c r="AQ73" s="16"/>
      <c r="AR73" s="16"/>
      <c r="AS73" s="16"/>
      <c r="AT73" s="63">
        <v>1.6</v>
      </c>
      <c r="AU73" s="63">
        <v>4242.82</v>
      </c>
      <c r="AV73" s="63">
        <v>5306.61</v>
      </c>
      <c r="AW73" s="16" t="s">
        <v>94</v>
      </c>
      <c r="AX73" s="16" t="s">
        <v>94</v>
      </c>
      <c r="AY73" s="16" t="s">
        <v>94</v>
      </c>
      <c r="AZ73" s="63">
        <v>5306.61</v>
      </c>
      <c r="BA73" s="63">
        <v>9549.43</v>
      </c>
      <c r="BB73" s="63">
        <v>3255.49</v>
      </c>
      <c r="BC73" s="16" t="s">
        <v>94</v>
      </c>
      <c r="BD73" s="63">
        <v>27.42</v>
      </c>
      <c r="BE73" s="16" t="s">
        <v>94</v>
      </c>
      <c r="BF73" s="63">
        <v>3282.92</v>
      </c>
      <c r="BG73" s="63">
        <v>1305.24</v>
      </c>
      <c r="BH73" s="16" t="s">
        <v>94</v>
      </c>
      <c r="BI73" s="63">
        <v>112.83</v>
      </c>
      <c r="BJ73" s="16" t="s">
        <v>94</v>
      </c>
      <c r="BK73" s="63">
        <v>1418.07</v>
      </c>
      <c r="BL73" s="57" t="s">
        <v>69</v>
      </c>
      <c r="BM73" s="60"/>
    </row>
    <row r="74" spans="1:65" s="18" customFormat="1" ht="12" customHeight="1" x14ac:dyDescent="0.2">
      <c r="A74" s="56"/>
      <c r="B74" s="55" t="s">
        <v>70</v>
      </c>
      <c r="C74" s="63">
        <v>24896.17</v>
      </c>
      <c r="D74" s="16"/>
      <c r="E74" s="16"/>
      <c r="F74" s="16"/>
      <c r="G74" s="16"/>
      <c r="H74" s="63">
        <v>31.65</v>
      </c>
      <c r="I74" s="63">
        <v>24927.82</v>
      </c>
      <c r="J74" s="63">
        <v>78003.259999999995</v>
      </c>
      <c r="K74" s="16" t="s">
        <v>94</v>
      </c>
      <c r="L74" s="63">
        <v>134.30000000000001</v>
      </c>
      <c r="M74" s="63">
        <v>1.06</v>
      </c>
      <c r="N74" s="63">
        <v>78138.61</v>
      </c>
      <c r="O74" s="63">
        <v>14668.56</v>
      </c>
      <c r="P74" s="16"/>
      <c r="Q74" s="16"/>
      <c r="R74" s="16"/>
      <c r="S74" s="16"/>
      <c r="T74" s="16" t="s">
        <v>94</v>
      </c>
      <c r="U74" s="63">
        <v>14668.56</v>
      </c>
      <c r="V74" s="63">
        <v>32799.81</v>
      </c>
      <c r="W74" s="16" t="s">
        <v>94</v>
      </c>
      <c r="X74" s="16" t="s">
        <v>94</v>
      </c>
      <c r="Y74" s="16" t="s">
        <v>94</v>
      </c>
      <c r="Z74" s="63">
        <v>32799.81</v>
      </c>
      <c r="AA74" s="63">
        <v>47468.38</v>
      </c>
      <c r="AB74" s="63">
        <v>1755.33</v>
      </c>
      <c r="AC74" s="16"/>
      <c r="AD74" s="16"/>
      <c r="AE74" s="16"/>
      <c r="AF74" s="16"/>
      <c r="AG74" s="16" t="s">
        <v>94</v>
      </c>
      <c r="AH74" s="63">
        <v>1755.33</v>
      </c>
      <c r="AI74" s="63">
        <v>19554.86</v>
      </c>
      <c r="AJ74" s="16" t="s">
        <v>94</v>
      </c>
      <c r="AK74" s="16" t="s">
        <v>94</v>
      </c>
      <c r="AL74" s="16" t="s">
        <v>94</v>
      </c>
      <c r="AM74" s="63">
        <v>19554.86</v>
      </c>
      <c r="AN74" s="63">
        <v>21310.2</v>
      </c>
      <c r="AO74" s="63">
        <v>8472.27</v>
      </c>
      <c r="AP74" s="16"/>
      <c r="AQ74" s="16"/>
      <c r="AR74" s="16"/>
      <c r="AS74" s="16"/>
      <c r="AT74" s="63">
        <v>31.65</v>
      </c>
      <c r="AU74" s="63">
        <v>8503.92</v>
      </c>
      <c r="AV74" s="63">
        <v>18093.240000000002</v>
      </c>
      <c r="AW74" s="16" t="s">
        <v>94</v>
      </c>
      <c r="AX74" s="16" t="s">
        <v>94</v>
      </c>
      <c r="AY74" s="63">
        <v>1.06</v>
      </c>
      <c r="AZ74" s="63">
        <v>18094.3</v>
      </c>
      <c r="BA74" s="63">
        <v>26598.22</v>
      </c>
      <c r="BB74" s="63">
        <v>895.76</v>
      </c>
      <c r="BC74" s="16" t="s">
        <v>94</v>
      </c>
      <c r="BD74" s="63">
        <v>43.22</v>
      </c>
      <c r="BE74" s="16" t="s">
        <v>94</v>
      </c>
      <c r="BF74" s="63">
        <v>938.98</v>
      </c>
      <c r="BG74" s="63">
        <v>6659.58</v>
      </c>
      <c r="BH74" s="16" t="s">
        <v>94</v>
      </c>
      <c r="BI74" s="63">
        <v>91.07</v>
      </c>
      <c r="BJ74" s="16" t="s">
        <v>94</v>
      </c>
      <c r="BK74" s="63">
        <v>6750.65</v>
      </c>
      <c r="BL74" s="57" t="s">
        <v>70</v>
      </c>
      <c r="BM74" s="60"/>
    </row>
    <row r="75" spans="1:65" s="18" customFormat="1" ht="12" customHeight="1" x14ac:dyDescent="0.2">
      <c r="A75" s="56">
        <v>2016</v>
      </c>
      <c r="B75" s="55" t="s">
        <v>71</v>
      </c>
      <c r="C75" s="63">
        <v>10130.75</v>
      </c>
      <c r="D75" s="16"/>
      <c r="E75" s="16"/>
      <c r="F75" s="16"/>
      <c r="G75" s="16"/>
      <c r="H75" s="16" t="s">
        <v>94</v>
      </c>
      <c r="I75" s="63">
        <v>10130.75</v>
      </c>
      <c r="J75" s="63">
        <v>34292.75</v>
      </c>
      <c r="K75" s="16" t="s">
        <v>94</v>
      </c>
      <c r="L75" s="63">
        <v>428.43</v>
      </c>
      <c r="M75" s="63">
        <v>3.13</v>
      </c>
      <c r="N75" s="63">
        <v>34724.300000000003</v>
      </c>
      <c r="O75" s="63">
        <v>3847.74</v>
      </c>
      <c r="P75" s="16"/>
      <c r="Q75" s="16"/>
      <c r="R75" s="16"/>
      <c r="S75" s="16"/>
      <c r="T75" s="16" t="s">
        <v>94</v>
      </c>
      <c r="U75" s="63">
        <v>3847.74</v>
      </c>
      <c r="V75" s="63">
        <v>13415.05</v>
      </c>
      <c r="W75" s="16" t="s">
        <v>94</v>
      </c>
      <c r="X75" s="63">
        <v>409.23</v>
      </c>
      <c r="Y75" s="16" t="s">
        <v>94</v>
      </c>
      <c r="Z75" s="63">
        <v>13824.27</v>
      </c>
      <c r="AA75" s="63">
        <v>17672.009999999998</v>
      </c>
      <c r="AB75" s="63">
        <v>564.82000000000005</v>
      </c>
      <c r="AC75" s="16"/>
      <c r="AD75" s="16"/>
      <c r="AE75" s="16"/>
      <c r="AF75" s="16"/>
      <c r="AG75" s="16" t="s">
        <v>94</v>
      </c>
      <c r="AH75" s="63">
        <v>564.82000000000005</v>
      </c>
      <c r="AI75" s="63">
        <v>10768.19</v>
      </c>
      <c r="AJ75" s="16" t="s">
        <v>94</v>
      </c>
      <c r="AK75" s="16" t="s">
        <v>94</v>
      </c>
      <c r="AL75" s="16" t="s">
        <v>94</v>
      </c>
      <c r="AM75" s="63">
        <v>10768.19</v>
      </c>
      <c r="AN75" s="63">
        <v>11333</v>
      </c>
      <c r="AO75" s="63">
        <v>5718.19</v>
      </c>
      <c r="AP75" s="16"/>
      <c r="AQ75" s="16"/>
      <c r="AR75" s="16"/>
      <c r="AS75" s="16"/>
      <c r="AT75" s="16" t="s">
        <v>94</v>
      </c>
      <c r="AU75" s="63">
        <v>5718.19</v>
      </c>
      <c r="AV75" s="63">
        <v>6450.81</v>
      </c>
      <c r="AW75" s="16" t="s">
        <v>94</v>
      </c>
      <c r="AX75" s="16" t="s">
        <v>94</v>
      </c>
      <c r="AY75" s="63">
        <v>3.13</v>
      </c>
      <c r="AZ75" s="63">
        <v>6453.94</v>
      </c>
      <c r="BA75" s="63">
        <v>12172.13</v>
      </c>
      <c r="BB75" s="63">
        <v>1843.28</v>
      </c>
      <c r="BC75" s="16" t="s">
        <v>94</v>
      </c>
      <c r="BD75" s="16" t="s">
        <v>94</v>
      </c>
      <c r="BE75" s="16" t="s">
        <v>94</v>
      </c>
      <c r="BF75" s="63">
        <v>1843.28</v>
      </c>
      <c r="BG75" s="63">
        <v>1815.42</v>
      </c>
      <c r="BH75" s="16" t="s">
        <v>94</v>
      </c>
      <c r="BI75" s="63">
        <v>19.2</v>
      </c>
      <c r="BJ75" s="16" t="s">
        <v>94</v>
      </c>
      <c r="BK75" s="63">
        <v>1834.62</v>
      </c>
      <c r="BL75" s="57" t="s">
        <v>71</v>
      </c>
      <c r="BM75" s="60">
        <v>2016</v>
      </c>
    </row>
    <row r="76" spans="1:65" s="18" customFormat="1" ht="12" customHeight="1" x14ac:dyDescent="0.2">
      <c r="A76" s="56"/>
      <c r="B76" s="55" t="s">
        <v>72</v>
      </c>
      <c r="C76" s="63">
        <v>12779.51</v>
      </c>
      <c r="D76" s="16"/>
      <c r="E76" s="16"/>
      <c r="F76" s="16"/>
      <c r="G76" s="16"/>
      <c r="H76" s="63">
        <v>0.82</v>
      </c>
      <c r="I76" s="63">
        <v>12780.33</v>
      </c>
      <c r="J76" s="63">
        <v>43493.93</v>
      </c>
      <c r="K76" s="16" t="s">
        <v>94</v>
      </c>
      <c r="L76" s="63">
        <v>325.37</v>
      </c>
      <c r="M76" s="63">
        <v>2.91</v>
      </c>
      <c r="N76" s="63">
        <v>43822.21</v>
      </c>
      <c r="O76" s="63">
        <v>7895.36</v>
      </c>
      <c r="P76" s="16"/>
      <c r="Q76" s="16"/>
      <c r="R76" s="16"/>
      <c r="S76" s="16"/>
      <c r="T76" s="16" t="s">
        <v>94</v>
      </c>
      <c r="U76" s="63">
        <v>7895.36</v>
      </c>
      <c r="V76" s="63">
        <v>19193.97</v>
      </c>
      <c r="W76" s="16" t="s">
        <v>94</v>
      </c>
      <c r="X76" s="63">
        <v>215.05</v>
      </c>
      <c r="Y76" s="16" t="s">
        <v>94</v>
      </c>
      <c r="Z76" s="63">
        <v>19409.02</v>
      </c>
      <c r="AA76" s="63">
        <v>27304.38</v>
      </c>
      <c r="AB76" s="63">
        <v>532.55999999999995</v>
      </c>
      <c r="AC76" s="16"/>
      <c r="AD76" s="16"/>
      <c r="AE76" s="16"/>
      <c r="AF76" s="16"/>
      <c r="AG76" s="16" t="s">
        <v>94</v>
      </c>
      <c r="AH76" s="63">
        <v>532.55999999999995</v>
      </c>
      <c r="AI76" s="63">
        <v>17573.490000000002</v>
      </c>
      <c r="AJ76" s="16" t="s">
        <v>94</v>
      </c>
      <c r="AK76" s="16" t="s">
        <v>94</v>
      </c>
      <c r="AL76" s="16" t="s">
        <v>94</v>
      </c>
      <c r="AM76" s="63">
        <v>17573.490000000002</v>
      </c>
      <c r="AN76" s="63">
        <v>18106.05</v>
      </c>
      <c r="AO76" s="63">
        <v>4351.59</v>
      </c>
      <c r="AP76" s="16"/>
      <c r="AQ76" s="16"/>
      <c r="AR76" s="16"/>
      <c r="AS76" s="16"/>
      <c r="AT76" s="63">
        <v>0.82</v>
      </c>
      <c r="AU76" s="63">
        <v>4352.41</v>
      </c>
      <c r="AV76" s="63">
        <v>5828.25</v>
      </c>
      <c r="AW76" s="16" t="s">
        <v>94</v>
      </c>
      <c r="AX76" s="16" t="s">
        <v>94</v>
      </c>
      <c r="AY76" s="63">
        <v>2.91</v>
      </c>
      <c r="AZ76" s="63">
        <v>5831.16</v>
      </c>
      <c r="BA76" s="63">
        <v>10183.57</v>
      </c>
      <c r="BB76" s="63">
        <v>773.08</v>
      </c>
      <c r="BC76" s="16" t="s">
        <v>94</v>
      </c>
      <c r="BD76" s="63">
        <v>67.59</v>
      </c>
      <c r="BE76" s="16" t="s">
        <v>94</v>
      </c>
      <c r="BF76" s="63">
        <v>840.67</v>
      </c>
      <c r="BG76" s="63">
        <v>125.14</v>
      </c>
      <c r="BH76" s="16" t="s">
        <v>94</v>
      </c>
      <c r="BI76" s="63">
        <v>42.72</v>
      </c>
      <c r="BJ76" s="16" t="s">
        <v>94</v>
      </c>
      <c r="BK76" s="63">
        <v>167.87</v>
      </c>
      <c r="BL76" s="57" t="s">
        <v>72</v>
      </c>
      <c r="BM76" s="60"/>
    </row>
    <row r="77" spans="1:65" s="18" customFormat="1" ht="12" customHeight="1" x14ac:dyDescent="0.2">
      <c r="A77" s="56"/>
      <c r="B77" s="55" t="s">
        <v>105</v>
      </c>
      <c r="C77" s="63">
        <v>16491.439999999999</v>
      </c>
      <c r="D77" s="16"/>
      <c r="E77" s="16"/>
      <c r="F77" s="16"/>
      <c r="G77" s="16"/>
      <c r="H77" s="63">
        <v>2.5</v>
      </c>
      <c r="I77" s="63">
        <v>16493.939999999999</v>
      </c>
      <c r="J77" s="63">
        <v>50992.800000000003</v>
      </c>
      <c r="K77" s="16" t="s">
        <v>94</v>
      </c>
      <c r="L77" s="63">
        <v>7080.39</v>
      </c>
      <c r="M77" s="63">
        <v>25.79</v>
      </c>
      <c r="N77" s="63">
        <v>58098.97</v>
      </c>
      <c r="O77" s="63">
        <v>10062.6</v>
      </c>
      <c r="P77" s="16"/>
      <c r="Q77" s="16"/>
      <c r="R77" s="16"/>
      <c r="S77" s="16"/>
      <c r="T77" s="16" t="s">
        <v>94</v>
      </c>
      <c r="U77" s="63">
        <v>10062.6</v>
      </c>
      <c r="V77" s="63">
        <v>20769.57</v>
      </c>
      <c r="W77" s="16" t="s">
        <v>94</v>
      </c>
      <c r="X77" s="63">
        <v>6991.27</v>
      </c>
      <c r="Y77" s="63">
        <v>3.08</v>
      </c>
      <c r="Z77" s="63">
        <v>27763.91</v>
      </c>
      <c r="AA77" s="63">
        <v>37826.51</v>
      </c>
      <c r="AB77" s="63">
        <v>1329.01</v>
      </c>
      <c r="AC77" s="16"/>
      <c r="AD77" s="16"/>
      <c r="AE77" s="16"/>
      <c r="AF77" s="16"/>
      <c r="AG77" s="16" t="s">
        <v>94</v>
      </c>
      <c r="AH77" s="63">
        <v>1329.01</v>
      </c>
      <c r="AI77" s="63">
        <v>17807.32</v>
      </c>
      <c r="AJ77" s="16" t="s">
        <v>94</v>
      </c>
      <c r="AK77" s="16" t="s">
        <v>94</v>
      </c>
      <c r="AL77" s="16" t="s">
        <v>94</v>
      </c>
      <c r="AM77" s="63">
        <v>17807.32</v>
      </c>
      <c r="AN77" s="63">
        <v>19136.32</v>
      </c>
      <c r="AO77" s="63">
        <v>5099.84</v>
      </c>
      <c r="AP77" s="16"/>
      <c r="AQ77" s="16"/>
      <c r="AR77" s="16"/>
      <c r="AS77" s="16"/>
      <c r="AT77" s="63">
        <v>2.5</v>
      </c>
      <c r="AU77" s="63">
        <v>5102.34</v>
      </c>
      <c r="AV77" s="63">
        <v>5204.05</v>
      </c>
      <c r="AW77" s="16" t="s">
        <v>94</v>
      </c>
      <c r="AX77" s="16" t="s">
        <v>94</v>
      </c>
      <c r="AY77" s="63">
        <v>22.71</v>
      </c>
      <c r="AZ77" s="63">
        <v>5226.7700000000004</v>
      </c>
      <c r="BA77" s="63">
        <v>10329.1</v>
      </c>
      <c r="BB77" s="63">
        <v>1274.56</v>
      </c>
      <c r="BC77" s="16" t="s">
        <v>94</v>
      </c>
      <c r="BD77" s="63">
        <v>13.48</v>
      </c>
      <c r="BE77" s="16" t="s">
        <v>94</v>
      </c>
      <c r="BF77" s="63">
        <v>1288.04</v>
      </c>
      <c r="BG77" s="63">
        <v>5937.3</v>
      </c>
      <c r="BH77" s="16" t="s">
        <v>94</v>
      </c>
      <c r="BI77" s="63">
        <v>75.64</v>
      </c>
      <c r="BJ77" s="16" t="s">
        <v>94</v>
      </c>
      <c r="BK77" s="63">
        <v>6012.94</v>
      </c>
      <c r="BL77" s="57" t="s">
        <v>105</v>
      </c>
      <c r="BM77" s="60"/>
    </row>
    <row r="78" spans="1:65" s="18" customFormat="1" ht="12" customHeight="1" x14ac:dyDescent="0.2">
      <c r="A78" s="56"/>
      <c r="B78" s="55" t="s">
        <v>63</v>
      </c>
      <c r="C78" s="63">
        <v>16653.82</v>
      </c>
      <c r="D78" s="16"/>
      <c r="E78" s="16"/>
      <c r="F78" s="16"/>
      <c r="G78" s="16"/>
      <c r="H78" s="63">
        <v>6.01</v>
      </c>
      <c r="I78" s="63">
        <v>16659.830000000002</v>
      </c>
      <c r="J78" s="63">
        <v>46993.98</v>
      </c>
      <c r="K78" s="16" t="s">
        <v>94</v>
      </c>
      <c r="L78" s="63">
        <v>466.53</v>
      </c>
      <c r="M78" s="63">
        <v>2.4</v>
      </c>
      <c r="N78" s="63">
        <v>47462.91</v>
      </c>
      <c r="O78" s="63">
        <v>11710.41</v>
      </c>
      <c r="P78" s="16"/>
      <c r="Q78" s="16"/>
      <c r="R78" s="16"/>
      <c r="S78" s="16"/>
      <c r="T78" s="16" t="s">
        <v>94</v>
      </c>
      <c r="U78" s="63">
        <v>11710.41</v>
      </c>
      <c r="V78" s="63">
        <v>22458.79</v>
      </c>
      <c r="W78" s="16" t="s">
        <v>94</v>
      </c>
      <c r="X78" s="63">
        <v>319.20999999999998</v>
      </c>
      <c r="Y78" s="16" t="s">
        <v>94</v>
      </c>
      <c r="Z78" s="63">
        <v>22778</v>
      </c>
      <c r="AA78" s="63">
        <v>34488.410000000003</v>
      </c>
      <c r="AB78" s="63">
        <v>945.58</v>
      </c>
      <c r="AC78" s="16"/>
      <c r="AD78" s="16"/>
      <c r="AE78" s="16"/>
      <c r="AF78" s="16"/>
      <c r="AG78" s="16" t="s">
        <v>94</v>
      </c>
      <c r="AH78" s="63">
        <v>945.58</v>
      </c>
      <c r="AI78" s="63">
        <v>16586.599999999999</v>
      </c>
      <c r="AJ78" s="16" t="s">
        <v>94</v>
      </c>
      <c r="AK78" s="16" t="s">
        <v>94</v>
      </c>
      <c r="AL78" s="16" t="s">
        <v>94</v>
      </c>
      <c r="AM78" s="63">
        <v>16586.599999999999</v>
      </c>
      <c r="AN78" s="63">
        <v>17532.18</v>
      </c>
      <c r="AO78" s="63">
        <v>3997.82</v>
      </c>
      <c r="AP78" s="16"/>
      <c r="AQ78" s="16"/>
      <c r="AR78" s="16"/>
      <c r="AS78" s="16"/>
      <c r="AT78" s="63">
        <v>6.01</v>
      </c>
      <c r="AU78" s="63">
        <v>4003.83</v>
      </c>
      <c r="AV78" s="63">
        <v>6130.16</v>
      </c>
      <c r="AW78" s="16" t="s">
        <v>94</v>
      </c>
      <c r="AX78" s="16" t="s">
        <v>94</v>
      </c>
      <c r="AY78" s="63">
        <v>2.4</v>
      </c>
      <c r="AZ78" s="63">
        <v>6132.56</v>
      </c>
      <c r="BA78" s="63">
        <v>10136.39</v>
      </c>
      <c r="BB78" s="63">
        <v>1138.71</v>
      </c>
      <c r="BC78" s="16" t="s">
        <v>94</v>
      </c>
      <c r="BD78" s="63">
        <v>35.5</v>
      </c>
      <c r="BE78" s="16" t="s">
        <v>94</v>
      </c>
      <c r="BF78" s="63">
        <v>1174.21</v>
      </c>
      <c r="BG78" s="63">
        <v>679.72</v>
      </c>
      <c r="BH78" s="16" t="s">
        <v>94</v>
      </c>
      <c r="BI78" s="63">
        <v>111.82</v>
      </c>
      <c r="BJ78" s="16" t="s">
        <v>94</v>
      </c>
      <c r="BK78" s="63">
        <v>791.55</v>
      </c>
      <c r="BL78" s="57" t="s">
        <v>63</v>
      </c>
      <c r="BM78" s="60"/>
    </row>
    <row r="79" spans="1:65" s="18" customFormat="1" ht="12" customHeight="1" x14ac:dyDescent="0.2">
      <c r="A79" s="56"/>
      <c r="B79" s="55" t="s">
        <v>58</v>
      </c>
      <c r="C79" s="63">
        <v>14413.71</v>
      </c>
      <c r="D79" s="16"/>
      <c r="E79" s="16"/>
      <c r="F79" s="16"/>
      <c r="G79" s="16"/>
      <c r="H79" s="63">
        <v>15.49</v>
      </c>
      <c r="I79" s="63">
        <v>14429.2</v>
      </c>
      <c r="J79" s="63">
        <v>53320.26</v>
      </c>
      <c r="K79" s="16" t="s">
        <v>94</v>
      </c>
      <c r="L79" s="63">
        <v>220.67</v>
      </c>
      <c r="M79" s="63">
        <v>59.9</v>
      </c>
      <c r="N79" s="63">
        <v>53600.83</v>
      </c>
      <c r="O79" s="63">
        <v>9103.2199999999993</v>
      </c>
      <c r="P79" s="16"/>
      <c r="Q79" s="16"/>
      <c r="R79" s="16"/>
      <c r="S79" s="16"/>
      <c r="T79" s="16" t="s">
        <v>94</v>
      </c>
      <c r="U79" s="63">
        <v>9103.2199999999993</v>
      </c>
      <c r="V79" s="63">
        <v>26034.080000000002</v>
      </c>
      <c r="W79" s="16" t="s">
        <v>94</v>
      </c>
      <c r="X79" s="63">
        <v>161.47</v>
      </c>
      <c r="Y79" s="63">
        <v>6.25</v>
      </c>
      <c r="Z79" s="63">
        <v>26201.8</v>
      </c>
      <c r="AA79" s="63">
        <v>35305.01</v>
      </c>
      <c r="AB79" s="63">
        <v>609.37</v>
      </c>
      <c r="AC79" s="16"/>
      <c r="AD79" s="16"/>
      <c r="AE79" s="16"/>
      <c r="AF79" s="16"/>
      <c r="AG79" s="16" t="s">
        <v>94</v>
      </c>
      <c r="AH79" s="63">
        <v>609.37</v>
      </c>
      <c r="AI79" s="63">
        <v>17436.78</v>
      </c>
      <c r="AJ79" s="16" t="s">
        <v>94</v>
      </c>
      <c r="AK79" s="16" t="s">
        <v>94</v>
      </c>
      <c r="AL79" s="16" t="s">
        <v>94</v>
      </c>
      <c r="AM79" s="63">
        <v>17436.78</v>
      </c>
      <c r="AN79" s="63">
        <v>18046.150000000001</v>
      </c>
      <c r="AO79" s="63">
        <v>4701.13</v>
      </c>
      <c r="AP79" s="16"/>
      <c r="AQ79" s="16"/>
      <c r="AR79" s="16"/>
      <c r="AS79" s="16"/>
      <c r="AT79" s="63">
        <v>15.49</v>
      </c>
      <c r="AU79" s="63">
        <v>4716.62</v>
      </c>
      <c r="AV79" s="63">
        <v>6984.47</v>
      </c>
      <c r="AW79" s="16" t="s">
        <v>94</v>
      </c>
      <c r="AX79" s="16" t="s">
        <v>94</v>
      </c>
      <c r="AY79" s="63">
        <v>53.66</v>
      </c>
      <c r="AZ79" s="63">
        <v>7038.13</v>
      </c>
      <c r="BA79" s="63">
        <v>11754.75</v>
      </c>
      <c r="BB79" s="63">
        <v>1481.76</v>
      </c>
      <c r="BC79" s="16" t="s">
        <v>94</v>
      </c>
      <c r="BD79" s="63">
        <v>0.87</v>
      </c>
      <c r="BE79" s="16" t="s">
        <v>94</v>
      </c>
      <c r="BF79" s="63">
        <v>1482.62</v>
      </c>
      <c r="BG79" s="63">
        <v>1383.18</v>
      </c>
      <c r="BH79" s="16" t="s">
        <v>94</v>
      </c>
      <c r="BI79" s="63">
        <v>58.33</v>
      </c>
      <c r="BJ79" s="16" t="s">
        <v>94</v>
      </c>
      <c r="BK79" s="63">
        <v>1441.51</v>
      </c>
      <c r="BL79" s="57" t="s">
        <v>58</v>
      </c>
      <c r="BM79" s="60"/>
    </row>
    <row r="80" spans="1:65" s="18" customFormat="1" ht="12" customHeight="1" x14ac:dyDescent="0.2">
      <c r="A80" s="56"/>
      <c r="B80" s="55" t="s">
        <v>106</v>
      </c>
      <c r="C80" s="63">
        <v>13961.89</v>
      </c>
      <c r="D80" s="16"/>
      <c r="E80" s="16"/>
      <c r="F80" s="16"/>
      <c r="G80" s="16"/>
      <c r="H80" s="63">
        <v>26.87</v>
      </c>
      <c r="I80" s="63">
        <v>13988.76</v>
      </c>
      <c r="J80" s="63">
        <v>73021.490000000005</v>
      </c>
      <c r="K80" s="16" t="s">
        <v>94</v>
      </c>
      <c r="L80" s="63">
        <v>1619.04</v>
      </c>
      <c r="M80" s="63">
        <v>3.51</v>
      </c>
      <c r="N80" s="63">
        <v>74644.039999999994</v>
      </c>
      <c r="O80" s="63">
        <v>7754.98</v>
      </c>
      <c r="P80" s="16"/>
      <c r="Q80" s="16"/>
      <c r="R80" s="16"/>
      <c r="S80" s="16"/>
      <c r="T80" s="16" t="s">
        <v>94</v>
      </c>
      <c r="U80" s="63">
        <v>7754.98</v>
      </c>
      <c r="V80" s="63">
        <v>40203.57</v>
      </c>
      <c r="W80" s="16" t="s">
        <v>94</v>
      </c>
      <c r="X80" s="63">
        <v>867.39</v>
      </c>
      <c r="Y80" s="16" t="s">
        <v>94</v>
      </c>
      <c r="Z80" s="63">
        <v>41070.959999999999</v>
      </c>
      <c r="AA80" s="63">
        <v>48825.94</v>
      </c>
      <c r="AB80" s="63">
        <v>1601.56</v>
      </c>
      <c r="AC80" s="16"/>
      <c r="AD80" s="16"/>
      <c r="AE80" s="16"/>
      <c r="AF80" s="16"/>
      <c r="AG80" s="16" t="s">
        <v>94</v>
      </c>
      <c r="AH80" s="63">
        <v>1601.56</v>
      </c>
      <c r="AI80" s="63">
        <v>20392.150000000001</v>
      </c>
      <c r="AJ80" s="16" t="s">
        <v>94</v>
      </c>
      <c r="AK80" s="63">
        <v>522.04</v>
      </c>
      <c r="AL80" s="16" t="s">
        <v>94</v>
      </c>
      <c r="AM80" s="63">
        <v>20914.189999999999</v>
      </c>
      <c r="AN80" s="63">
        <v>22515.75</v>
      </c>
      <c r="AO80" s="63">
        <v>4605.3500000000004</v>
      </c>
      <c r="AP80" s="16"/>
      <c r="AQ80" s="16"/>
      <c r="AR80" s="16"/>
      <c r="AS80" s="16"/>
      <c r="AT80" s="63">
        <v>26.87</v>
      </c>
      <c r="AU80" s="63">
        <v>4632.22</v>
      </c>
      <c r="AV80" s="63">
        <v>9719.4500000000007</v>
      </c>
      <c r="AW80" s="16" t="s">
        <v>94</v>
      </c>
      <c r="AX80" s="16" t="s">
        <v>94</v>
      </c>
      <c r="AY80" s="63">
        <v>3.51</v>
      </c>
      <c r="AZ80" s="63">
        <v>9722.9599999999991</v>
      </c>
      <c r="BA80" s="63">
        <v>14355.18</v>
      </c>
      <c r="BB80" s="63">
        <v>1067.55</v>
      </c>
      <c r="BC80" s="16" t="s">
        <v>94</v>
      </c>
      <c r="BD80" s="63">
        <v>162.44999999999999</v>
      </c>
      <c r="BE80" s="16" t="s">
        <v>94</v>
      </c>
      <c r="BF80" s="63">
        <v>1230</v>
      </c>
      <c r="BG80" s="63">
        <v>1638.76</v>
      </c>
      <c r="BH80" s="16" t="s">
        <v>94</v>
      </c>
      <c r="BI80" s="63">
        <v>67.17</v>
      </c>
      <c r="BJ80" s="16" t="s">
        <v>94</v>
      </c>
      <c r="BK80" s="63">
        <v>1705.93</v>
      </c>
      <c r="BL80" s="57" t="s">
        <v>106</v>
      </c>
      <c r="BM80" s="60"/>
    </row>
    <row r="81" spans="1:65" s="18" customFormat="1" ht="12" customHeight="1" x14ac:dyDescent="0.2">
      <c r="A81" s="56"/>
      <c r="B81" s="55" t="s">
        <v>107</v>
      </c>
      <c r="C81" s="63">
        <v>17003.689999999999</v>
      </c>
      <c r="D81" s="16"/>
      <c r="E81" s="16"/>
      <c r="F81" s="16"/>
      <c r="G81" s="16"/>
      <c r="H81" s="16" t="s">
        <v>94</v>
      </c>
      <c r="I81" s="63">
        <v>17003.689999999999</v>
      </c>
      <c r="J81" s="63">
        <v>62465.38</v>
      </c>
      <c r="K81" s="16" t="s">
        <v>94</v>
      </c>
      <c r="L81" s="63">
        <v>150.62</v>
      </c>
      <c r="M81" s="63">
        <v>2.98</v>
      </c>
      <c r="N81" s="63">
        <v>62618.98</v>
      </c>
      <c r="O81" s="63">
        <v>10534.33</v>
      </c>
      <c r="P81" s="16"/>
      <c r="Q81" s="16"/>
      <c r="R81" s="16"/>
      <c r="S81" s="16"/>
      <c r="T81" s="16" t="s">
        <v>94</v>
      </c>
      <c r="U81" s="63">
        <v>10534.33</v>
      </c>
      <c r="V81" s="63">
        <v>35514.26</v>
      </c>
      <c r="W81" s="16" t="s">
        <v>94</v>
      </c>
      <c r="X81" s="63">
        <v>61.68</v>
      </c>
      <c r="Y81" s="16" t="s">
        <v>94</v>
      </c>
      <c r="Z81" s="63">
        <v>35575.94</v>
      </c>
      <c r="AA81" s="63">
        <v>46110.26</v>
      </c>
      <c r="AB81" s="63">
        <v>621.05999999999995</v>
      </c>
      <c r="AC81" s="16"/>
      <c r="AD81" s="16"/>
      <c r="AE81" s="16"/>
      <c r="AF81" s="16"/>
      <c r="AG81" s="16" t="s">
        <v>94</v>
      </c>
      <c r="AH81" s="63">
        <v>621.05999999999995</v>
      </c>
      <c r="AI81" s="63">
        <v>16513.16</v>
      </c>
      <c r="AJ81" s="16" t="s">
        <v>94</v>
      </c>
      <c r="AK81" s="16" t="s">
        <v>94</v>
      </c>
      <c r="AL81" s="16" t="s">
        <v>94</v>
      </c>
      <c r="AM81" s="63">
        <v>16513.16</v>
      </c>
      <c r="AN81" s="63">
        <v>17134.22</v>
      </c>
      <c r="AO81" s="63">
        <v>5848.3</v>
      </c>
      <c r="AP81" s="16"/>
      <c r="AQ81" s="16"/>
      <c r="AR81" s="16"/>
      <c r="AS81" s="16"/>
      <c r="AT81" s="16" t="s">
        <v>94</v>
      </c>
      <c r="AU81" s="63">
        <v>5848.3</v>
      </c>
      <c r="AV81" s="63">
        <v>7745.85</v>
      </c>
      <c r="AW81" s="16" t="s">
        <v>94</v>
      </c>
      <c r="AX81" s="16" t="s">
        <v>94</v>
      </c>
      <c r="AY81" s="63">
        <v>2.98</v>
      </c>
      <c r="AZ81" s="63">
        <v>7748.82</v>
      </c>
      <c r="BA81" s="63">
        <v>13597.13</v>
      </c>
      <c r="BB81" s="63">
        <v>1195.32</v>
      </c>
      <c r="BC81" s="16" t="s">
        <v>94</v>
      </c>
      <c r="BD81" s="63">
        <v>82.64</v>
      </c>
      <c r="BE81" s="16" t="s">
        <v>94</v>
      </c>
      <c r="BF81" s="63">
        <v>1277.96</v>
      </c>
      <c r="BG81" s="63">
        <v>1496.79</v>
      </c>
      <c r="BH81" s="16" t="s">
        <v>94</v>
      </c>
      <c r="BI81" s="63">
        <v>6.31</v>
      </c>
      <c r="BJ81" s="16" t="s">
        <v>94</v>
      </c>
      <c r="BK81" s="63">
        <v>1503.1</v>
      </c>
      <c r="BL81" s="57" t="s">
        <v>107</v>
      </c>
      <c r="BM81" s="60"/>
    </row>
    <row r="82" spans="1:65" s="18" customFormat="1" ht="12" customHeight="1" x14ac:dyDescent="0.2">
      <c r="A82" s="56"/>
      <c r="B82" s="55" t="s">
        <v>66</v>
      </c>
      <c r="C82" s="63">
        <v>17396.16</v>
      </c>
      <c r="D82" s="16"/>
      <c r="E82" s="16"/>
      <c r="F82" s="16"/>
      <c r="G82" s="16"/>
      <c r="H82" s="63">
        <v>19.010000000000002</v>
      </c>
      <c r="I82" s="63">
        <v>17415.169999999998</v>
      </c>
      <c r="J82" s="63">
        <v>51114.16</v>
      </c>
      <c r="K82" s="16" t="s">
        <v>94</v>
      </c>
      <c r="L82" s="63">
        <v>398.5</v>
      </c>
      <c r="M82" s="63">
        <v>3.53</v>
      </c>
      <c r="N82" s="63">
        <v>51516.19</v>
      </c>
      <c r="O82" s="63">
        <v>8822.89</v>
      </c>
      <c r="P82" s="16"/>
      <c r="Q82" s="16"/>
      <c r="R82" s="16"/>
      <c r="S82" s="16"/>
      <c r="T82" s="16" t="s">
        <v>94</v>
      </c>
      <c r="U82" s="63">
        <v>8822.89</v>
      </c>
      <c r="V82" s="63">
        <v>28073.87</v>
      </c>
      <c r="W82" s="16" t="s">
        <v>94</v>
      </c>
      <c r="X82" s="63">
        <v>356.45</v>
      </c>
      <c r="Y82" s="16" t="s">
        <v>94</v>
      </c>
      <c r="Z82" s="63">
        <v>28430.32</v>
      </c>
      <c r="AA82" s="63">
        <v>37253.199999999997</v>
      </c>
      <c r="AB82" s="63">
        <v>2771.61</v>
      </c>
      <c r="AC82" s="16"/>
      <c r="AD82" s="16"/>
      <c r="AE82" s="16"/>
      <c r="AF82" s="16"/>
      <c r="AG82" s="16" t="s">
        <v>94</v>
      </c>
      <c r="AH82" s="63">
        <v>2771.61</v>
      </c>
      <c r="AI82" s="63">
        <v>10931.67</v>
      </c>
      <c r="AJ82" s="16" t="s">
        <v>94</v>
      </c>
      <c r="AK82" s="16" t="s">
        <v>94</v>
      </c>
      <c r="AL82" s="16" t="s">
        <v>94</v>
      </c>
      <c r="AM82" s="63">
        <v>10931.67</v>
      </c>
      <c r="AN82" s="63">
        <v>13703.28</v>
      </c>
      <c r="AO82" s="63">
        <v>5801.66</v>
      </c>
      <c r="AP82" s="16"/>
      <c r="AQ82" s="16"/>
      <c r="AR82" s="16"/>
      <c r="AS82" s="16"/>
      <c r="AT82" s="63">
        <v>19.010000000000002</v>
      </c>
      <c r="AU82" s="63">
        <v>5820.68</v>
      </c>
      <c r="AV82" s="63">
        <v>5757.19</v>
      </c>
      <c r="AW82" s="16" t="s">
        <v>94</v>
      </c>
      <c r="AX82" s="16" t="s">
        <v>94</v>
      </c>
      <c r="AY82" s="63">
        <v>3.53</v>
      </c>
      <c r="AZ82" s="63">
        <v>5760.72</v>
      </c>
      <c r="BA82" s="63">
        <v>11581.4</v>
      </c>
      <c r="BB82" s="63">
        <v>3213.06</v>
      </c>
      <c r="BC82" s="16" t="s">
        <v>94</v>
      </c>
      <c r="BD82" s="63">
        <v>18.690000000000001</v>
      </c>
      <c r="BE82" s="16" t="s">
        <v>94</v>
      </c>
      <c r="BF82" s="63">
        <v>3231.75</v>
      </c>
      <c r="BG82" s="63">
        <v>3138.38</v>
      </c>
      <c r="BH82" s="16" t="s">
        <v>94</v>
      </c>
      <c r="BI82" s="63">
        <v>23.35</v>
      </c>
      <c r="BJ82" s="16" t="s">
        <v>94</v>
      </c>
      <c r="BK82" s="63">
        <v>3161.73</v>
      </c>
      <c r="BL82" s="57" t="s">
        <v>66</v>
      </c>
      <c r="BM82" s="60"/>
    </row>
    <row r="83" spans="1:65" s="18" customFormat="1" ht="12" customHeight="1" x14ac:dyDescent="0.2">
      <c r="A83" s="56"/>
      <c r="B83" s="55" t="s">
        <v>67</v>
      </c>
      <c r="C83" s="63">
        <v>23359.08</v>
      </c>
      <c r="D83" s="16"/>
      <c r="E83" s="16"/>
      <c r="F83" s="16"/>
      <c r="G83" s="16"/>
      <c r="H83" s="63">
        <v>21.07</v>
      </c>
      <c r="I83" s="63">
        <v>23380.15</v>
      </c>
      <c r="J83" s="63">
        <v>55804.09</v>
      </c>
      <c r="K83" s="16" t="s">
        <v>94</v>
      </c>
      <c r="L83" s="63">
        <v>1440.16</v>
      </c>
      <c r="M83" s="63">
        <v>195.02</v>
      </c>
      <c r="N83" s="63">
        <v>57439.27</v>
      </c>
      <c r="O83" s="63">
        <v>17859.36</v>
      </c>
      <c r="P83" s="16"/>
      <c r="Q83" s="16"/>
      <c r="R83" s="16"/>
      <c r="S83" s="16"/>
      <c r="T83" s="16" t="s">
        <v>94</v>
      </c>
      <c r="U83" s="63">
        <v>17859.36</v>
      </c>
      <c r="V83" s="63">
        <v>29029.9</v>
      </c>
      <c r="W83" s="16" t="s">
        <v>94</v>
      </c>
      <c r="X83" s="16" t="s">
        <v>94</v>
      </c>
      <c r="Y83" s="16" t="s">
        <v>94</v>
      </c>
      <c r="Z83" s="63">
        <v>29029.9</v>
      </c>
      <c r="AA83" s="63">
        <v>46889.25</v>
      </c>
      <c r="AB83" s="63">
        <v>1451.12</v>
      </c>
      <c r="AC83" s="16"/>
      <c r="AD83" s="16"/>
      <c r="AE83" s="16"/>
      <c r="AF83" s="16"/>
      <c r="AG83" s="16" t="s">
        <v>94</v>
      </c>
      <c r="AH83" s="63">
        <v>1451.12</v>
      </c>
      <c r="AI83" s="63">
        <v>17144.27</v>
      </c>
      <c r="AJ83" s="16" t="s">
        <v>94</v>
      </c>
      <c r="AK83" s="63">
        <v>604.42999999999995</v>
      </c>
      <c r="AL83" s="63">
        <v>192.31</v>
      </c>
      <c r="AM83" s="63">
        <v>17941.009999999998</v>
      </c>
      <c r="AN83" s="63">
        <v>19392.13</v>
      </c>
      <c r="AO83" s="63">
        <v>4048.61</v>
      </c>
      <c r="AP83" s="16"/>
      <c r="AQ83" s="16"/>
      <c r="AR83" s="16"/>
      <c r="AS83" s="16"/>
      <c r="AT83" s="63">
        <v>21.07</v>
      </c>
      <c r="AU83" s="63">
        <v>4069.68</v>
      </c>
      <c r="AV83" s="63">
        <v>5476.6</v>
      </c>
      <c r="AW83" s="16" t="s">
        <v>94</v>
      </c>
      <c r="AX83" s="63">
        <v>769.28</v>
      </c>
      <c r="AY83" s="63">
        <v>2.71</v>
      </c>
      <c r="AZ83" s="63">
        <v>6248.59</v>
      </c>
      <c r="BA83" s="63">
        <v>10318.26</v>
      </c>
      <c r="BB83" s="63">
        <v>3955.9</v>
      </c>
      <c r="BC83" s="16" t="s">
        <v>94</v>
      </c>
      <c r="BD83" s="63">
        <v>28.67</v>
      </c>
      <c r="BE83" s="16" t="s">
        <v>94</v>
      </c>
      <c r="BF83" s="63">
        <v>3984.57</v>
      </c>
      <c r="BG83" s="63">
        <v>197.42</v>
      </c>
      <c r="BH83" s="16" t="s">
        <v>94</v>
      </c>
      <c r="BI83" s="63">
        <v>37.79</v>
      </c>
      <c r="BJ83" s="16" t="s">
        <v>94</v>
      </c>
      <c r="BK83" s="63">
        <v>235.21</v>
      </c>
      <c r="BL83" s="57" t="s">
        <v>67</v>
      </c>
      <c r="BM83" s="60"/>
    </row>
    <row r="84" spans="1:65" s="18" customFormat="1" ht="12" customHeight="1" x14ac:dyDescent="0.2">
      <c r="A84" s="56"/>
      <c r="B84" s="55" t="s">
        <v>68</v>
      </c>
      <c r="C84" s="63">
        <v>12417.02</v>
      </c>
      <c r="D84" s="16"/>
      <c r="E84" s="16"/>
      <c r="F84" s="16"/>
      <c r="G84" s="16"/>
      <c r="H84" s="63">
        <v>1.4</v>
      </c>
      <c r="I84" s="63">
        <v>12418.42</v>
      </c>
      <c r="J84" s="63">
        <v>45715.29</v>
      </c>
      <c r="K84" s="16" t="s">
        <v>94</v>
      </c>
      <c r="L84" s="63">
        <v>965.71</v>
      </c>
      <c r="M84" s="63">
        <v>3.18</v>
      </c>
      <c r="N84" s="63">
        <v>46684.18</v>
      </c>
      <c r="O84" s="63">
        <v>7699.3</v>
      </c>
      <c r="P84" s="16"/>
      <c r="Q84" s="16"/>
      <c r="R84" s="16"/>
      <c r="S84" s="16"/>
      <c r="T84" s="16" t="s">
        <v>94</v>
      </c>
      <c r="U84" s="63">
        <v>7699.3</v>
      </c>
      <c r="V84" s="63">
        <v>19835</v>
      </c>
      <c r="W84" s="16" t="s">
        <v>94</v>
      </c>
      <c r="X84" s="63">
        <v>428.17</v>
      </c>
      <c r="Y84" s="16" t="s">
        <v>94</v>
      </c>
      <c r="Z84" s="63">
        <v>20263.18</v>
      </c>
      <c r="AA84" s="63">
        <v>27962.48</v>
      </c>
      <c r="AB84" s="63">
        <v>1087.3</v>
      </c>
      <c r="AC84" s="16"/>
      <c r="AD84" s="16"/>
      <c r="AE84" s="16"/>
      <c r="AF84" s="16"/>
      <c r="AG84" s="16" t="s">
        <v>94</v>
      </c>
      <c r="AH84" s="63">
        <v>1087.3</v>
      </c>
      <c r="AI84" s="63">
        <v>18792.03</v>
      </c>
      <c r="AJ84" s="16" t="s">
        <v>94</v>
      </c>
      <c r="AK84" s="63">
        <v>460.48</v>
      </c>
      <c r="AL84" s="16" t="s">
        <v>94</v>
      </c>
      <c r="AM84" s="63">
        <v>19252.509999999998</v>
      </c>
      <c r="AN84" s="63">
        <v>20339.810000000001</v>
      </c>
      <c r="AO84" s="63">
        <v>3630.42</v>
      </c>
      <c r="AP84" s="16"/>
      <c r="AQ84" s="16"/>
      <c r="AR84" s="16"/>
      <c r="AS84" s="16"/>
      <c r="AT84" s="63">
        <v>1.4</v>
      </c>
      <c r="AU84" s="63">
        <v>3631.82</v>
      </c>
      <c r="AV84" s="63">
        <v>6208.7</v>
      </c>
      <c r="AW84" s="16" t="s">
        <v>94</v>
      </c>
      <c r="AX84" s="16" t="s">
        <v>94</v>
      </c>
      <c r="AY84" s="63">
        <v>3.18</v>
      </c>
      <c r="AZ84" s="63">
        <v>6211.88</v>
      </c>
      <c r="BA84" s="63">
        <v>9843.7000000000007</v>
      </c>
      <c r="BB84" s="63">
        <v>682.07</v>
      </c>
      <c r="BC84" s="16" t="s">
        <v>94</v>
      </c>
      <c r="BD84" s="63">
        <v>23.11</v>
      </c>
      <c r="BE84" s="16" t="s">
        <v>94</v>
      </c>
      <c r="BF84" s="63">
        <v>705.18</v>
      </c>
      <c r="BG84" s="63">
        <v>197.48</v>
      </c>
      <c r="BH84" s="16" t="s">
        <v>94</v>
      </c>
      <c r="BI84" s="63">
        <v>53.95</v>
      </c>
      <c r="BJ84" s="16" t="s">
        <v>94</v>
      </c>
      <c r="BK84" s="63">
        <v>251.43</v>
      </c>
      <c r="BL84" s="57" t="s">
        <v>68</v>
      </c>
      <c r="BM84" s="60"/>
    </row>
    <row r="85" spans="1:65" s="18" customFormat="1" ht="12" customHeight="1" x14ac:dyDescent="0.2">
      <c r="A85" s="56"/>
      <c r="B85" s="55" t="s">
        <v>69</v>
      </c>
      <c r="C85" s="63">
        <v>14873.67</v>
      </c>
      <c r="D85" s="16"/>
      <c r="E85" s="16"/>
      <c r="F85" s="16"/>
      <c r="G85" s="16"/>
      <c r="H85" s="63">
        <v>16.07</v>
      </c>
      <c r="I85" s="63">
        <v>14889.74</v>
      </c>
      <c r="J85" s="63">
        <v>63360.37</v>
      </c>
      <c r="K85" s="16" t="s">
        <v>94</v>
      </c>
      <c r="L85" s="63">
        <v>8283.7099999999991</v>
      </c>
      <c r="M85" s="63">
        <v>2.98</v>
      </c>
      <c r="N85" s="63">
        <v>71647.070000000007</v>
      </c>
      <c r="O85" s="63">
        <v>8645.25</v>
      </c>
      <c r="P85" s="16"/>
      <c r="Q85" s="16"/>
      <c r="R85" s="16"/>
      <c r="S85" s="16"/>
      <c r="T85" s="16" t="s">
        <v>94</v>
      </c>
      <c r="U85" s="63">
        <v>8645.25</v>
      </c>
      <c r="V85" s="63">
        <v>32558.03</v>
      </c>
      <c r="W85" s="16" t="s">
        <v>94</v>
      </c>
      <c r="X85" s="63">
        <v>8079.77</v>
      </c>
      <c r="Y85" s="16" t="s">
        <v>94</v>
      </c>
      <c r="Z85" s="63">
        <v>40637.800000000003</v>
      </c>
      <c r="AA85" s="63">
        <v>49283.040000000001</v>
      </c>
      <c r="AB85" s="63">
        <v>1601.22</v>
      </c>
      <c r="AC85" s="16"/>
      <c r="AD85" s="16"/>
      <c r="AE85" s="16"/>
      <c r="AF85" s="16"/>
      <c r="AG85" s="16" t="s">
        <v>94</v>
      </c>
      <c r="AH85" s="63">
        <v>1601.22</v>
      </c>
      <c r="AI85" s="63">
        <v>12027.05</v>
      </c>
      <c r="AJ85" s="16" t="s">
        <v>94</v>
      </c>
      <c r="AK85" s="16" t="s">
        <v>94</v>
      </c>
      <c r="AL85" s="16" t="s">
        <v>94</v>
      </c>
      <c r="AM85" s="63">
        <v>12027.05</v>
      </c>
      <c r="AN85" s="63">
        <v>13628.27</v>
      </c>
      <c r="AO85" s="63">
        <v>4627.2</v>
      </c>
      <c r="AP85" s="16"/>
      <c r="AQ85" s="16"/>
      <c r="AR85" s="16"/>
      <c r="AS85" s="16"/>
      <c r="AT85" s="63">
        <v>16.07</v>
      </c>
      <c r="AU85" s="63">
        <v>4643.2700000000004</v>
      </c>
      <c r="AV85" s="63">
        <v>15598.45</v>
      </c>
      <c r="AW85" s="16" t="s">
        <v>94</v>
      </c>
      <c r="AX85" s="16" t="s">
        <v>94</v>
      </c>
      <c r="AY85" s="63">
        <v>2.98</v>
      </c>
      <c r="AZ85" s="63">
        <v>15601.43</v>
      </c>
      <c r="BA85" s="63">
        <v>20244.7</v>
      </c>
      <c r="BB85" s="63">
        <v>944.96</v>
      </c>
      <c r="BC85" s="16" t="s">
        <v>94</v>
      </c>
      <c r="BD85" s="63">
        <v>137.78</v>
      </c>
      <c r="BE85" s="16" t="s">
        <v>94</v>
      </c>
      <c r="BF85" s="63">
        <v>1082.74</v>
      </c>
      <c r="BG85" s="63">
        <v>2231.89</v>
      </c>
      <c r="BH85" s="16" t="s">
        <v>94</v>
      </c>
      <c r="BI85" s="63">
        <v>66.16</v>
      </c>
      <c r="BJ85" s="16" t="s">
        <v>94</v>
      </c>
      <c r="BK85" s="63">
        <v>2298.0500000000002</v>
      </c>
      <c r="BL85" s="57" t="s">
        <v>69</v>
      </c>
      <c r="BM85" s="60"/>
    </row>
    <row r="86" spans="1:65" s="18" customFormat="1" ht="12" customHeight="1" x14ac:dyDescent="0.2">
      <c r="A86" s="56"/>
      <c r="B86" s="55" t="s">
        <v>70</v>
      </c>
      <c r="C86" s="63">
        <v>17895.62</v>
      </c>
      <c r="D86" s="16"/>
      <c r="E86" s="16"/>
      <c r="F86" s="16"/>
      <c r="G86" s="16"/>
      <c r="H86" s="63">
        <v>5.28</v>
      </c>
      <c r="I86" s="63">
        <v>17900.900000000001</v>
      </c>
      <c r="J86" s="63">
        <v>81475</v>
      </c>
      <c r="K86" s="16" t="s">
        <v>94</v>
      </c>
      <c r="L86" s="63">
        <v>987.25</v>
      </c>
      <c r="M86" s="63">
        <v>10.76</v>
      </c>
      <c r="N86" s="63">
        <v>82473.009999999995</v>
      </c>
      <c r="O86" s="63">
        <v>9286.16</v>
      </c>
      <c r="P86" s="16"/>
      <c r="Q86" s="16"/>
      <c r="R86" s="16"/>
      <c r="S86" s="16"/>
      <c r="T86" s="16" t="s">
        <v>94</v>
      </c>
      <c r="U86" s="63">
        <v>9286.16</v>
      </c>
      <c r="V86" s="63">
        <v>39909.230000000003</v>
      </c>
      <c r="W86" s="16" t="s">
        <v>94</v>
      </c>
      <c r="X86" s="63">
        <v>156.38</v>
      </c>
      <c r="Y86" s="16" t="s">
        <v>94</v>
      </c>
      <c r="Z86" s="63">
        <v>40065.61</v>
      </c>
      <c r="AA86" s="63">
        <v>49351.77</v>
      </c>
      <c r="AB86" s="63">
        <v>1164.57</v>
      </c>
      <c r="AC86" s="16"/>
      <c r="AD86" s="16"/>
      <c r="AE86" s="16"/>
      <c r="AF86" s="16"/>
      <c r="AG86" s="16" t="s">
        <v>94</v>
      </c>
      <c r="AH86" s="63">
        <v>1164.57</v>
      </c>
      <c r="AI86" s="63">
        <v>23368.15</v>
      </c>
      <c r="AJ86" s="16" t="s">
        <v>94</v>
      </c>
      <c r="AK86" s="63">
        <v>785.98</v>
      </c>
      <c r="AL86" s="16" t="s">
        <v>94</v>
      </c>
      <c r="AM86" s="63">
        <v>24154.13</v>
      </c>
      <c r="AN86" s="63">
        <v>25318.7</v>
      </c>
      <c r="AO86" s="63">
        <v>7444.89</v>
      </c>
      <c r="AP86" s="16"/>
      <c r="AQ86" s="16"/>
      <c r="AR86" s="16"/>
      <c r="AS86" s="16"/>
      <c r="AT86" s="63">
        <v>5.28</v>
      </c>
      <c r="AU86" s="63">
        <v>7450.17</v>
      </c>
      <c r="AV86" s="63">
        <v>10785.35</v>
      </c>
      <c r="AW86" s="16" t="s">
        <v>94</v>
      </c>
      <c r="AX86" s="16" t="s">
        <v>94</v>
      </c>
      <c r="AY86" s="63">
        <v>10.76</v>
      </c>
      <c r="AZ86" s="63">
        <v>10796.11</v>
      </c>
      <c r="BA86" s="63">
        <v>18246.29</v>
      </c>
      <c r="BB86" s="63">
        <v>4328.93</v>
      </c>
      <c r="BC86" s="16" t="s">
        <v>94</v>
      </c>
      <c r="BD86" s="63">
        <v>8.32</v>
      </c>
      <c r="BE86" s="16" t="s">
        <v>94</v>
      </c>
      <c r="BF86" s="63">
        <v>4337.25</v>
      </c>
      <c r="BG86" s="63">
        <v>3083.34</v>
      </c>
      <c r="BH86" s="16" t="s">
        <v>94</v>
      </c>
      <c r="BI86" s="63">
        <v>36.57</v>
      </c>
      <c r="BJ86" s="16" t="s">
        <v>94</v>
      </c>
      <c r="BK86" s="63">
        <v>3119.91</v>
      </c>
      <c r="BL86" s="57" t="s">
        <v>70</v>
      </c>
      <c r="BM86" s="60"/>
    </row>
    <row r="87" spans="1:65" s="18" customFormat="1" ht="12" customHeight="1" x14ac:dyDescent="0.2">
      <c r="A87" s="56">
        <v>2017</v>
      </c>
      <c r="B87" s="55" t="s">
        <v>71</v>
      </c>
      <c r="C87" s="63">
        <v>10883.25</v>
      </c>
      <c r="D87" s="16"/>
      <c r="E87" s="16"/>
      <c r="F87" s="16"/>
      <c r="G87" s="16"/>
      <c r="H87" s="63">
        <v>3.2</v>
      </c>
      <c r="I87" s="63">
        <v>10886.45</v>
      </c>
      <c r="J87" s="63">
        <v>48366.2</v>
      </c>
      <c r="K87" s="16" t="s">
        <v>94</v>
      </c>
      <c r="L87" s="63">
        <v>216.92</v>
      </c>
      <c r="M87" s="63">
        <v>4.75</v>
      </c>
      <c r="N87" s="63">
        <v>48587.87</v>
      </c>
      <c r="O87" s="63">
        <v>5162.17</v>
      </c>
      <c r="P87" s="16"/>
      <c r="Q87" s="16"/>
      <c r="R87" s="16"/>
      <c r="S87" s="16"/>
      <c r="T87" s="16" t="s">
        <v>94</v>
      </c>
      <c r="U87" s="63">
        <v>5162.17</v>
      </c>
      <c r="V87" s="63">
        <v>19271.16</v>
      </c>
      <c r="W87" s="16" t="s">
        <v>94</v>
      </c>
      <c r="X87" s="63">
        <v>10.42</v>
      </c>
      <c r="Y87" s="16" t="s">
        <v>94</v>
      </c>
      <c r="Z87" s="63">
        <v>19281.580000000002</v>
      </c>
      <c r="AA87" s="63">
        <v>24443.75</v>
      </c>
      <c r="AB87" s="63">
        <v>637.41</v>
      </c>
      <c r="AC87" s="16"/>
      <c r="AD87" s="16"/>
      <c r="AE87" s="16"/>
      <c r="AF87" s="16"/>
      <c r="AG87" s="16" t="s">
        <v>94</v>
      </c>
      <c r="AH87" s="63">
        <v>637.41</v>
      </c>
      <c r="AI87" s="63">
        <v>13150.5</v>
      </c>
      <c r="AJ87" s="16" t="s">
        <v>94</v>
      </c>
      <c r="AK87" s="16" t="s">
        <v>94</v>
      </c>
      <c r="AL87" s="16" t="s">
        <v>94</v>
      </c>
      <c r="AM87" s="63">
        <v>13150.5</v>
      </c>
      <c r="AN87" s="63">
        <v>13787.92</v>
      </c>
      <c r="AO87" s="63">
        <v>5083.66</v>
      </c>
      <c r="AP87" s="16"/>
      <c r="AQ87" s="16"/>
      <c r="AR87" s="16"/>
      <c r="AS87" s="16"/>
      <c r="AT87" s="63">
        <v>3.2</v>
      </c>
      <c r="AU87" s="63">
        <v>5086.8599999999997</v>
      </c>
      <c r="AV87" s="63">
        <v>12724.81</v>
      </c>
      <c r="AW87" s="16" t="s">
        <v>94</v>
      </c>
      <c r="AX87" s="16" t="s">
        <v>94</v>
      </c>
      <c r="AY87" s="63">
        <v>4.75</v>
      </c>
      <c r="AZ87" s="63">
        <v>12729.55</v>
      </c>
      <c r="BA87" s="63">
        <v>17816.41</v>
      </c>
      <c r="BB87" s="63">
        <v>3147.63</v>
      </c>
      <c r="BC87" s="16" t="s">
        <v>94</v>
      </c>
      <c r="BD87" s="63">
        <v>149.99</v>
      </c>
      <c r="BE87" s="16" t="s">
        <v>94</v>
      </c>
      <c r="BF87" s="63">
        <v>3297.62</v>
      </c>
      <c r="BG87" s="63">
        <v>72.11</v>
      </c>
      <c r="BH87" s="16" t="s">
        <v>94</v>
      </c>
      <c r="BI87" s="63">
        <v>56.5</v>
      </c>
      <c r="BJ87" s="16" t="s">
        <v>94</v>
      </c>
      <c r="BK87" s="63">
        <v>128.61000000000001</v>
      </c>
      <c r="BL87" s="57" t="s">
        <v>71</v>
      </c>
      <c r="BM87" s="60">
        <v>2017</v>
      </c>
    </row>
    <row r="88" spans="1:65" s="18" customFormat="1" ht="12" customHeight="1" x14ac:dyDescent="0.2">
      <c r="A88" s="56"/>
      <c r="B88" s="55" t="s">
        <v>72</v>
      </c>
      <c r="C88" s="63">
        <v>11943.1</v>
      </c>
      <c r="D88" s="16"/>
      <c r="E88" s="16"/>
      <c r="F88" s="16"/>
      <c r="G88" s="16"/>
      <c r="H88" s="63">
        <v>3</v>
      </c>
      <c r="I88" s="63">
        <v>11946.1</v>
      </c>
      <c r="J88" s="63">
        <v>44444.14</v>
      </c>
      <c r="K88" s="16" t="s">
        <v>94</v>
      </c>
      <c r="L88" s="63">
        <v>521.29</v>
      </c>
      <c r="M88" s="63">
        <v>6.21</v>
      </c>
      <c r="N88" s="63">
        <v>44971.63</v>
      </c>
      <c r="O88" s="63">
        <v>7206.35</v>
      </c>
      <c r="P88" s="16"/>
      <c r="Q88" s="16"/>
      <c r="R88" s="16"/>
      <c r="S88" s="16"/>
      <c r="T88" s="16" t="s">
        <v>94</v>
      </c>
      <c r="U88" s="63">
        <v>7206.35</v>
      </c>
      <c r="V88" s="63">
        <v>23799.15</v>
      </c>
      <c r="W88" s="16" t="s">
        <v>94</v>
      </c>
      <c r="X88" s="63">
        <v>502.62</v>
      </c>
      <c r="Y88" s="16" t="s">
        <v>94</v>
      </c>
      <c r="Z88" s="63">
        <v>24301.77</v>
      </c>
      <c r="AA88" s="63">
        <v>31508.12</v>
      </c>
      <c r="AB88" s="63">
        <v>350.64</v>
      </c>
      <c r="AC88" s="16"/>
      <c r="AD88" s="16"/>
      <c r="AE88" s="16"/>
      <c r="AF88" s="16"/>
      <c r="AG88" s="16" t="s">
        <v>94</v>
      </c>
      <c r="AH88" s="63">
        <v>350.64</v>
      </c>
      <c r="AI88" s="63">
        <v>14487.25</v>
      </c>
      <c r="AJ88" s="16" t="s">
        <v>94</v>
      </c>
      <c r="AK88" s="16" t="s">
        <v>94</v>
      </c>
      <c r="AL88" s="16" t="s">
        <v>94</v>
      </c>
      <c r="AM88" s="63">
        <v>14487.25</v>
      </c>
      <c r="AN88" s="63">
        <v>14837.89</v>
      </c>
      <c r="AO88" s="63">
        <v>4386.1099999999997</v>
      </c>
      <c r="AP88" s="16"/>
      <c r="AQ88" s="16"/>
      <c r="AR88" s="16"/>
      <c r="AS88" s="16"/>
      <c r="AT88" s="63">
        <v>3</v>
      </c>
      <c r="AU88" s="63">
        <v>4389.1099999999997</v>
      </c>
      <c r="AV88" s="63">
        <v>4716.16</v>
      </c>
      <c r="AW88" s="16" t="s">
        <v>94</v>
      </c>
      <c r="AX88" s="16" t="s">
        <v>94</v>
      </c>
      <c r="AY88" s="63">
        <v>6.21</v>
      </c>
      <c r="AZ88" s="63">
        <v>4722.37</v>
      </c>
      <c r="BA88" s="63">
        <v>9111.48</v>
      </c>
      <c r="BB88" s="63">
        <v>1353.13</v>
      </c>
      <c r="BC88" s="16" t="s">
        <v>94</v>
      </c>
      <c r="BD88" s="63">
        <v>16.37</v>
      </c>
      <c r="BE88" s="16" t="s">
        <v>94</v>
      </c>
      <c r="BF88" s="63">
        <v>1369.51</v>
      </c>
      <c r="BG88" s="63">
        <v>88.44</v>
      </c>
      <c r="BH88" s="16" t="s">
        <v>94</v>
      </c>
      <c r="BI88" s="63">
        <v>2.29</v>
      </c>
      <c r="BJ88" s="16" t="s">
        <v>94</v>
      </c>
      <c r="BK88" s="63">
        <v>90.73</v>
      </c>
      <c r="BL88" s="57" t="s">
        <v>72</v>
      </c>
      <c r="BM88" s="61"/>
    </row>
    <row r="89" spans="1:65" ht="12" customHeight="1" x14ac:dyDescent="0.2">
      <c r="A89" s="39"/>
      <c r="B89" s="28" t="s">
        <v>57</v>
      </c>
      <c r="C89" s="63">
        <v>8116.16</v>
      </c>
      <c r="D89" s="63">
        <v>967.53</v>
      </c>
      <c r="E89" s="63">
        <v>2436.39</v>
      </c>
      <c r="F89" s="63">
        <v>735.17</v>
      </c>
      <c r="G89" s="63">
        <v>101.51</v>
      </c>
      <c r="H89" s="63">
        <v>0.15</v>
      </c>
      <c r="I89" s="63">
        <v>12356.91</v>
      </c>
      <c r="J89" s="63">
        <v>51653.83</v>
      </c>
      <c r="K89" s="16" t="s">
        <v>94</v>
      </c>
      <c r="L89" s="63">
        <v>218.53</v>
      </c>
      <c r="M89" s="63">
        <v>40.869999999999997</v>
      </c>
      <c r="N89" s="63">
        <v>51913.23</v>
      </c>
      <c r="O89" s="29">
        <v>4025.99</v>
      </c>
      <c r="P89" s="29">
        <v>792.26</v>
      </c>
      <c r="Q89" s="29">
        <v>1831.74</v>
      </c>
      <c r="R89" s="29">
        <v>428.18</v>
      </c>
      <c r="S89" s="29">
        <v>57.69</v>
      </c>
      <c r="T89" s="16" t="s">
        <v>94</v>
      </c>
      <c r="U89" s="29">
        <v>7135.86</v>
      </c>
      <c r="V89" s="29">
        <v>30524.9</v>
      </c>
      <c r="W89" s="16" t="s">
        <v>94</v>
      </c>
      <c r="X89" s="29">
        <v>58.06</v>
      </c>
      <c r="Y89" s="16" t="s">
        <v>94</v>
      </c>
      <c r="Z89" s="29">
        <v>30582.97</v>
      </c>
      <c r="AA89" s="29">
        <v>37718.82</v>
      </c>
      <c r="AB89" s="29">
        <v>437.96</v>
      </c>
      <c r="AC89" s="29">
        <v>160.65</v>
      </c>
      <c r="AD89" s="29">
        <v>97.21</v>
      </c>
      <c r="AE89" s="29">
        <v>65.849999999999994</v>
      </c>
      <c r="AF89" s="29">
        <v>2.64</v>
      </c>
      <c r="AG89" s="16" t="s">
        <v>94</v>
      </c>
      <c r="AH89" s="29">
        <v>764.31</v>
      </c>
      <c r="AI89" s="29">
        <v>13455.99</v>
      </c>
      <c r="AJ89" s="16" t="s">
        <v>94</v>
      </c>
      <c r="AK89" s="16" t="s">
        <v>94</v>
      </c>
      <c r="AL89" s="16" t="s">
        <v>94</v>
      </c>
      <c r="AM89" s="29">
        <v>13455.99</v>
      </c>
      <c r="AN89" s="29">
        <v>14220.3</v>
      </c>
      <c r="AO89" s="29">
        <v>3652.22</v>
      </c>
      <c r="AP89" s="29">
        <v>14.61</v>
      </c>
      <c r="AQ89" s="29">
        <v>507.44</v>
      </c>
      <c r="AR89" s="29">
        <v>241.14</v>
      </c>
      <c r="AS89" s="29">
        <v>41.18</v>
      </c>
      <c r="AT89" s="29">
        <v>0.15</v>
      </c>
      <c r="AU89" s="29">
        <v>4456.74</v>
      </c>
      <c r="AV89" s="29">
        <v>5695.99</v>
      </c>
      <c r="AW89" s="16" t="s">
        <v>94</v>
      </c>
      <c r="AX89" s="16" t="s">
        <v>94</v>
      </c>
      <c r="AY89" s="29">
        <v>40.869999999999997</v>
      </c>
      <c r="AZ89" s="29">
        <v>5736.86</v>
      </c>
      <c r="BA89" s="29">
        <v>10193.59</v>
      </c>
      <c r="BB89" s="29">
        <v>1075.78</v>
      </c>
      <c r="BC89" s="16" t="s">
        <v>94</v>
      </c>
      <c r="BD89" s="29">
        <v>58.31</v>
      </c>
      <c r="BE89" s="16" t="s">
        <v>94</v>
      </c>
      <c r="BF89" s="29">
        <v>1134.08</v>
      </c>
      <c r="BG89" s="29">
        <v>901.16</v>
      </c>
      <c r="BH89" s="16" t="s">
        <v>94</v>
      </c>
      <c r="BI89" s="29">
        <v>102.16</v>
      </c>
      <c r="BJ89" s="16" t="s">
        <v>94</v>
      </c>
      <c r="BK89" s="29">
        <v>1003.33</v>
      </c>
      <c r="BL89" s="28" t="s">
        <v>57</v>
      </c>
      <c r="BM89" s="40"/>
    </row>
    <row r="90" spans="1:65" ht="12" customHeight="1" x14ac:dyDescent="0.2">
      <c r="A90" s="37"/>
      <c r="B90" s="28" t="s">
        <v>63</v>
      </c>
      <c r="C90" s="33">
        <v>7859.55</v>
      </c>
      <c r="D90" s="33">
        <v>1461.69</v>
      </c>
      <c r="E90" s="33">
        <v>3189.39</v>
      </c>
      <c r="F90" s="33">
        <v>731.83</v>
      </c>
      <c r="G90" s="33">
        <v>82.44</v>
      </c>
      <c r="H90" s="16" t="s">
        <v>94</v>
      </c>
      <c r="I90" s="33">
        <v>13324.89</v>
      </c>
      <c r="J90" s="33">
        <v>48378.57</v>
      </c>
      <c r="K90" s="16" t="s">
        <v>94</v>
      </c>
      <c r="L90" s="33">
        <v>656.64</v>
      </c>
      <c r="M90" s="33">
        <v>3.43</v>
      </c>
      <c r="N90" s="33">
        <v>49038.64</v>
      </c>
      <c r="O90" s="29">
        <v>4142.82</v>
      </c>
      <c r="P90" s="29">
        <v>1361.3</v>
      </c>
      <c r="Q90" s="29">
        <v>2907.7</v>
      </c>
      <c r="R90" s="29">
        <v>325.98</v>
      </c>
      <c r="S90" s="29">
        <v>49.74</v>
      </c>
      <c r="T90" s="16" t="s">
        <v>94</v>
      </c>
      <c r="U90" s="29">
        <v>8787.52</v>
      </c>
      <c r="V90" s="29">
        <v>24228.61</v>
      </c>
      <c r="W90" s="16" t="s">
        <v>94</v>
      </c>
      <c r="X90" s="16" t="s">
        <v>94</v>
      </c>
      <c r="Y90" s="16" t="s">
        <v>94</v>
      </c>
      <c r="Z90" s="29">
        <v>24228.61</v>
      </c>
      <c r="AA90" s="29">
        <v>33016.14</v>
      </c>
      <c r="AB90" s="29">
        <v>218.55</v>
      </c>
      <c r="AC90" s="29">
        <v>90.69</v>
      </c>
      <c r="AD90" s="29">
        <v>214.65</v>
      </c>
      <c r="AE90" s="29">
        <v>49.65</v>
      </c>
      <c r="AF90" s="29">
        <v>11.2</v>
      </c>
      <c r="AG90" s="16" t="s">
        <v>94</v>
      </c>
      <c r="AH90" s="29">
        <v>584.74</v>
      </c>
      <c r="AI90" s="29">
        <v>17467.490000000002</v>
      </c>
      <c r="AJ90" s="16" t="s">
        <v>94</v>
      </c>
      <c r="AK90" s="16" t="s">
        <v>94</v>
      </c>
      <c r="AL90" s="16" t="s">
        <v>94</v>
      </c>
      <c r="AM90" s="29">
        <v>17467.490000000002</v>
      </c>
      <c r="AN90" s="29">
        <v>18052.240000000002</v>
      </c>
      <c r="AO90" s="29">
        <v>3498.18</v>
      </c>
      <c r="AP90" s="29">
        <v>9.6999999999999993</v>
      </c>
      <c r="AQ90" s="29">
        <v>67.05</v>
      </c>
      <c r="AR90" s="29">
        <v>356.2</v>
      </c>
      <c r="AS90" s="29">
        <v>21.5</v>
      </c>
      <c r="AT90" s="16" t="s">
        <v>94</v>
      </c>
      <c r="AU90" s="29">
        <v>3952.63</v>
      </c>
      <c r="AV90" s="29">
        <v>5497.97</v>
      </c>
      <c r="AW90" s="16" t="s">
        <v>94</v>
      </c>
      <c r="AX90" s="29">
        <v>566.83000000000004</v>
      </c>
      <c r="AY90" s="29">
        <v>3.43</v>
      </c>
      <c r="AZ90" s="29">
        <v>6068.23</v>
      </c>
      <c r="BA90" s="29">
        <v>10020.85</v>
      </c>
      <c r="BB90" s="29">
        <v>702.62</v>
      </c>
      <c r="BC90" s="16" t="s">
        <v>94</v>
      </c>
      <c r="BD90" s="29">
        <v>89.82</v>
      </c>
      <c r="BE90" s="16" t="s">
        <v>94</v>
      </c>
      <c r="BF90" s="29">
        <v>792.44</v>
      </c>
      <c r="BG90" s="29">
        <v>481.87</v>
      </c>
      <c r="BH90" s="16" t="s">
        <v>94</v>
      </c>
      <c r="BI90" s="16" t="s">
        <v>94</v>
      </c>
      <c r="BJ90" s="16" t="s">
        <v>94</v>
      </c>
      <c r="BK90" s="29">
        <v>481.87</v>
      </c>
      <c r="BL90" s="28" t="s">
        <v>63</v>
      </c>
      <c r="BM90" s="41"/>
    </row>
    <row r="91" spans="1:65" ht="12" customHeight="1" x14ac:dyDescent="0.2">
      <c r="A91" s="37"/>
      <c r="B91" s="28" t="s">
        <v>58</v>
      </c>
      <c r="C91" s="33">
        <v>9027.14</v>
      </c>
      <c r="D91" s="33">
        <v>297.02999999999997</v>
      </c>
      <c r="E91" s="33">
        <v>996.6</v>
      </c>
      <c r="F91" s="33">
        <v>652.28</v>
      </c>
      <c r="G91" s="33">
        <v>37.86</v>
      </c>
      <c r="H91" s="16" t="s">
        <v>94</v>
      </c>
      <c r="I91" s="33">
        <v>11010.92</v>
      </c>
      <c r="J91" s="33">
        <v>57798.19</v>
      </c>
      <c r="K91" s="33">
        <v>0.78</v>
      </c>
      <c r="L91" s="33">
        <v>66.02</v>
      </c>
      <c r="M91" s="33">
        <v>5.47</v>
      </c>
      <c r="N91" s="33">
        <v>57870.47</v>
      </c>
      <c r="O91" s="29">
        <v>4774.55</v>
      </c>
      <c r="P91" s="29">
        <v>240.32</v>
      </c>
      <c r="Q91" s="29">
        <v>805.32</v>
      </c>
      <c r="R91" s="29">
        <v>168.62</v>
      </c>
      <c r="S91" s="29">
        <v>24.19</v>
      </c>
      <c r="T91" s="16" t="s">
        <v>94</v>
      </c>
      <c r="U91" s="29">
        <v>6013.01</v>
      </c>
      <c r="V91" s="29">
        <v>35069.629999999997</v>
      </c>
      <c r="W91" s="29">
        <v>0.78</v>
      </c>
      <c r="X91" s="16" t="s">
        <v>94</v>
      </c>
      <c r="Y91" s="29">
        <v>1.35</v>
      </c>
      <c r="Z91" s="29">
        <v>35071.760000000002</v>
      </c>
      <c r="AA91" s="29">
        <v>41084.769999999997</v>
      </c>
      <c r="AB91" s="29">
        <v>270.36</v>
      </c>
      <c r="AC91" s="29">
        <v>40.49</v>
      </c>
      <c r="AD91" s="29">
        <v>45.55</v>
      </c>
      <c r="AE91" s="29">
        <v>125.94</v>
      </c>
      <c r="AF91" s="29">
        <v>13.67</v>
      </c>
      <c r="AG91" s="16" t="s">
        <v>94</v>
      </c>
      <c r="AH91" s="29">
        <v>496.01</v>
      </c>
      <c r="AI91" s="29">
        <v>15198.49</v>
      </c>
      <c r="AJ91" s="16" t="s">
        <v>94</v>
      </c>
      <c r="AK91" s="16" t="s">
        <v>94</v>
      </c>
      <c r="AL91" s="16" t="s">
        <v>94</v>
      </c>
      <c r="AM91" s="29">
        <v>15198.49</v>
      </c>
      <c r="AN91" s="29">
        <v>15694.5</v>
      </c>
      <c r="AO91" s="29">
        <v>3982.23</v>
      </c>
      <c r="AP91" s="29">
        <v>16.23</v>
      </c>
      <c r="AQ91" s="29">
        <v>145.72</v>
      </c>
      <c r="AR91" s="29">
        <v>357.72</v>
      </c>
      <c r="AS91" s="16" t="s">
        <v>94</v>
      </c>
      <c r="AT91" s="16" t="s">
        <v>94</v>
      </c>
      <c r="AU91" s="29">
        <v>4501.8999999999996</v>
      </c>
      <c r="AV91" s="29">
        <v>5667.16</v>
      </c>
      <c r="AW91" s="16" t="s">
        <v>94</v>
      </c>
      <c r="AX91" s="29">
        <v>26.89</v>
      </c>
      <c r="AY91" s="29">
        <v>4.12</v>
      </c>
      <c r="AZ91" s="29">
        <v>5698.17</v>
      </c>
      <c r="BA91" s="29">
        <v>10200.08</v>
      </c>
      <c r="BB91" s="29">
        <v>1733.32</v>
      </c>
      <c r="BC91" s="16" t="s">
        <v>94</v>
      </c>
      <c r="BD91" s="29">
        <v>39.130000000000003</v>
      </c>
      <c r="BE91" s="16" t="s">
        <v>94</v>
      </c>
      <c r="BF91" s="29">
        <v>1772.45</v>
      </c>
      <c r="BG91" s="29">
        <v>129.59</v>
      </c>
      <c r="BH91" s="16" t="s">
        <v>94</v>
      </c>
      <c r="BI91" s="16" t="s">
        <v>94</v>
      </c>
      <c r="BJ91" s="16" t="s">
        <v>94</v>
      </c>
      <c r="BK91" s="29">
        <v>129.59</v>
      </c>
      <c r="BL91" s="28" t="s">
        <v>58</v>
      </c>
      <c r="BM91" s="41"/>
    </row>
    <row r="92" spans="1:65" ht="12" customHeight="1" x14ac:dyDescent="0.2">
      <c r="A92" s="37"/>
      <c r="B92" s="28" t="s">
        <v>64</v>
      </c>
      <c r="C92" s="33">
        <v>7621.46</v>
      </c>
      <c r="D92" s="33">
        <v>9007.31</v>
      </c>
      <c r="E92" s="33">
        <v>2785.62</v>
      </c>
      <c r="F92" s="33">
        <v>1369.2</v>
      </c>
      <c r="G92" s="33">
        <v>48.84</v>
      </c>
      <c r="H92" s="16" t="s">
        <v>94</v>
      </c>
      <c r="I92" s="33">
        <v>20832.43</v>
      </c>
      <c r="J92" s="33">
        <v>65465.87</v>
      </c>
      <c r="K92" s="16" t="s">
        <v>94</v>
      </c>
      <c r="L92" s="33">
        <v>41.25</v>
      </c>
      <c r="M92" s="33">
        <v>4.13</v>
      </c>
      <c r="N92" s="33">
        <v>65511.25</v>
      </c>
      <c r="O92" s="29">
        <v>2769.46</v>
      </c>
      <c r="P92" s="29">
        <v>8845.9599999999991</v>
      </c>
      <c r="Q92" s="29">
        <v>2498.98</v>
      </c>
      <c r="R92" s="29">
        <v>1245.07</v>
      </c>
      <c r="S92" s="29">
        <v>34.04</v>
      </c>
      <c r="T92" s="16" t="s">
        <v>94</v>
      </c>
      <c r="U92" s="29">
        <v>15393.51</v>
      </c>
      <c r="V92" s="29">
        <v>40702.28</v>
      </c>
      <c r="W92" s="16" t="s">
        <v>94</v>
      </c>
      <c r="X92" s="16" t="s">
        <v>94</v>
      </c>
      <c r="Y92" s="16" t="s">
        <v>94</v>
      </c>
      <c r="Z92" s="29">
        <v>40702.28</v>
      </c>
      <c r="AA92" s="29">
        <v>56095.79</v>
      </c>
      <c r="AB92" s="29">
        <v>199.56</v>
      </c>
      <c r="AC92" s="29">
        <v>152.51</v>
      </c>
      <c r="AD92" s="29">
        <v>45.88</v>
      </c>
      <c r="AE92" s="29">
        <v>56.63</v>
      </c>
      <c r="AF92" s="29">
        <v>14.8</v>
      </c>
      <c r="AG92" s="16" t="s">
        <v>94</v>
      </c>
      <c r="AH92" s="29">
        <v>469.39</v>
      </c>
      <c r="AI92" s="29">
        <v>14135.42</v>
      </c>
      <c r="AJ92" s="16" t="s">
        <v>94</v>
      </c>
      <c r="AK92" s="16" t="s">
        <v>94</v>
      </c>
      <c r="AL92" s="16" t="s">
        <v>94</v>
      </c>
      <c r="AM92" s="29">
        <v>14135.42</v>
      </c>
      <c r="AN92" s="29">
        <v>14604.81</v>
      </c>
      <c r="AO92" s="29">
        <v>4652.4399999999996</v>
      </c>
      <c r="AP92" s="29">
        <v>8.84</v>
      </c>
      <c r="AQ92" s="29">
        <v>240.76</v>
      </c>
      <c r="AR92" s="29">
        <v>67.5</v>
      </c>
      <c r="AS92" s="16" t="s">
        <v>94</v>
      </c>
      <c r="AT92" s="16" t="s">
        <v>94</v>
      </c>
      <c r="AU92" s="29">
        <v>4969.54</v>
      </c>
      <c r="AV92" s="29">
        <v>6530.23</v>
      </c>
      <c r="AW92" s="16" t="s">
        <v>94</v>
      </c>
      <c r="AX92" s="16" t="s">
        <v>94</v>
      </c>
      <c r="AY92" s="29">
        <v>4.13</v>
      </c>
      <c r="AZ92" s="29">
        <v>6534.36</v>
      </c>
      <c r="BA92" s="29">
        <v>11503.89</v>
      </c>
      <c r="BB92" s="29">
        <v>1327.57</v>
      </c>
      <c r="BC92" s="16" t="s">
        <v>94</v>
      </c>
      <c r="BD92" s="29">
        <v>41.25</v>
      </c>
      <c r="BE92" s="16" t="s">
        <v>94</v>
      </c>
      <c r="BF92" s="29">
        <v>1368.82</v>
      </c>
      <c r="BG92" s="29">
        <v>2770.37</v>
      </c>
      <c r="BH92" s="16" t="s">
        <v>94</v>
      </c>
      <c r="BI92" s="16" t="s">
        <v>94</v>
      </c>
      <c r="BJ92" s="16" t="s">
        <v>94</v>
      </c>
      <c r="BK92" s="29">
        <v>2770.37</v>
      </c>
      <c r="BL92" s="28" t="s">
        <v>64</v>
      </c>
      <c r="BM92" s="41"/>
    </row>
    <row r="93" spans="1:65" ht="12" customHeight="1" x14ac:dyDescent="0.2">
      <c r="A93" s="37"/>
      <c r="B93" s="28" t="s">
        <v>65</v>
      </c>
      <c r="C93" s="33">
        <v>10220.5</v>
      </c>
      <c r="D93" s="33">
        <v>2146.85</v>
      </c>
      <c r="E93" s="33">
        <v>2847.78</v>
      </c>
      <c r="F93" s="33">
        <v>489.54</v>
      </c>
      <c r="G93" s="33">
        <v>24.06</v>
      </c>
      <c r="H93" s="33">
        <v>0.5</v>
      </c>
      <c r="I93" s="33">
        <v>15729.22</v>
      </c>
      <c r="J93" s="33">
        <v>69470.39</v>
      </c>
      <c r="K93" s="16" t="s">
        <v>94</v>
      </c>
      <c r="L93" s="33">
        <v>396.07</v>
      </c>
      <c r="M93" s="33">
        <v>107.83</v>
      </c>
      <c r="N93" s="33">
        <v>69974.289999999994</v>
      </c>
      <c r="O93" s="29">
        <v>6083.39</v>
      </c>
      <c r="P93" s="29">
        <v>2070.9</v>
      </c>
      <c r="Q93" s="29">
        <v>2775.96</v>
      </c>
      <c r="R93" s="29">
        <v>431.1</v>
      </c>
      <c r="S93" s="29">
        <v>20.55</v>
      </c>
      <c r="T93" s="16" t="s">
        <v>94</v>
      </c>
      <c r="U93" s="29">
        <v>11381.91</v>
      </c>
      <c r="V93" s="29">
        <v>30403.85</v>
      </c>
      <c r="W93" s="16" t="s">
        <v>94</v>
      </c>
      <c r="X93" s="29">
        <v>396.07</v>
      </c>
      <c r="Y93" s="16" t="s">
        <v>94</v>
      </c>
      <c r="Z93" s="29">
        <v>30799.919999999998</v>
      </c>
      <c r="AA93" s="29">
        <v>42181.83</v>
      </c>
      <c r="AB93" s="29">
        <v>372.03</v>
      </c>
      <c r="AC93" s="29">
        <v>61.59</v>
      </c>
      <c r="AD93" s="29">
        <v>5</v>
      </c>
      <c r="AE93" s="29">
        <v>50.69</v>
      </c>
      <c r="AF93" s="29">
        <v>3.51</v>
      </c>
      <c r="AG93" s="16" t="s">
        <v>94</v>
      </c>
      <c r="AH93" s="29">
        <v>492.82</v>
      </c>
      <c r="AI93" s="29">
        <v>15519.35</v>
      </c>
      <c r="AJ93" s="16" t="s">
        <v>94</v>
      </c>
      <c r="AK93" s="16" t="s">
        <v>94</v>
      </c>
      <c r="AL93" s="29">
        <v>98.37</v>
      </c>
      <c r="AM93" s="29">
        <v>15617.73</v>
      </c>
      <c r="AN93" s="29">
        <v>16110.55</v>
      </c>
      <c r="AO93" s="29">
        <v>3765.07</v>
      </c>
      <c r="AP93" s="29">
        <v>14.36</v>
      </c>
      <c r="AQ93" s="29">
        <v>66.819999999999993</v>
      </c>
      <c r="AR93" s="29">
        <v>7.75</v>
      </c>
      <c r="AS93" s="16" t="s">
        <v>94</v>
      </c>
      <c r="AT93" s="29">
        <v>0.5</v>
      </c>
      <c r="AU93" s="29">
        <v>3854.49</v>
      </c>
      <c r="AV93" s="29">
        <v>17646.23</v>
      </c>
      <c r="AW93" s="16" t="s">
        <v>94</v>
      </c>
      <c r="AX93" s="16" t="s">
        <v>94</v>
      </c>
      <c r="AY93" s="29">
        <v>9.4600000000000009</v>
      </c>
      <c r="AZ93" s="29">
        <v>17655.689999999999</v>
      </c>
      <c r="BA93" s="29">
        <v>21510.18</v>
      </c>
      <c r="BB93" s="29">
        <v>2021.23</v>
      </c>
      <c r="BC93" s="16" t="s">
        <v>94</v>
      </c>
      <c r="BD93" s="16" t="s">
        <v>94</v>
      </c>
      <c r="BE93" s="16" t="s">
        <v>94</v>
      </c>
      <c r="BF93" s="29">
        <v>2021.23</v>
      </c>
      <c r="BG93" s="29">
        <v>3879.73</v>
      </c>
      <c r="BH93" s="16" t="s">
        <v>94</v>
      </c>
      <c r="BI93" s="16" t="s">
        <v>94</v>
      </c>
      <c r="BJ93" s="16" t="s">
        <v>94</v>
      </c>
      <c r="BK93" s="29">
        <v>3879.73</v>
      </c>
      <c r="BL93" s="28" t="s">
        <v>65</v>
      </c>
      <c r="BM93" s="41"/>
    </row>
    <row r="94" spans="1:65" ht="12" customHeight="1" x14ac:dyDescent="0.2">
      <c r="A94" s="37"/>
      <c r="B94" s="28" t="s">
        <v>66</v>
      </c>
      <c r="C94" s="33">
        <v>10995.55</v>
      </c>
      <c r="D94" s="33">
        <v>2649.63</v>
      </c>
      <c r="E94" s="33">
        <v>1210.51</v>
      </c>
      <c r="F94" s="33">
        <v>495.1</v>
      </c>
      <c r="G94" s="33">
        <v>50.21</v>
      </c>
      <c r="H94" s="33">
        <v>1.2</v>
      </c>
      <c r="I94" s="33">
        <v>15402.2</v>
      </c>
      <c r="J94" s="33">
        <v>74935.520000000004</v>
      </c>
      <c r="K94" s="16" t="s">
        <v>94</v>
      </c>
      <c r="L94" s="33">
        <v>5699.48</v>
      </c>
      <c r="M94" s="33">
        <v>3.97</v>
      </c>
      <c r="N94" s="33">
        <v>80638.97</v>
      </c>
      <c r="O94" s="29">
        <v>6266.08</v>
      </c>
      <c r="P94" s="29">
        <v>2361.1999999999998</v>
      </c>
      <c r="Q94" s="29">
        <v>735.89</v>
      </c>
      <c r="R94" s="29">
        <v>333.46</v>
      </c>
      <c r="S94" s="29">
        <v>36.35</v>
      </c>
      <c r="T94" s="16" t="s">
        <v>94</v>
      </c>
      <c r="U94" s="29">
        <v>9732.98</v>
      </c>
      <c r="V94" s="29">
        <v>33464.18</v>
      </c>
      <c r="W94" s="16" t="s">
        <v>94</v>
      </c>
      <c r="X94" s="29">
        <v>5699.48</v>
      </c>
      <c r="Y94" s="16" t="s">
        <v>94</v>
      </c>
      <c r="Z94" s="29">
        <v>39163.660000000003</v>
      </c>
      <c r="AA94" s="29">
        <v>48896.63</v>
      </c>
      <c r="AB94" s="29">
        <v>325.94</v>
      </c>
      <c r="AC94" s="29">
        <v>271.85000000000002</v>
      </c>
      <c r="AD94" s="29">
        <v>244</v>
      </c>
      <c r="AE94" s="29">
        <v>31.57</v>
      </c>
      <c r="AF94" s="29">
        <v>13.87</v>
      </c>
      <c r="AG94" s="16" t="s">
        <v>94</v>
      </c>
      <c r="AH94" s="29">
        <v>887.23</v>
      </c>
      <c r="AI94" s="29">
        <v>18865.11</v>
      </c>
      <c r="AJ94" s="16" t="s">
        <v>94</v>
      </c>
      <c r="AK94" s="16" t="s">
        <v>94</v>
      </c>
      <c r="AL94" s="16" t="s">
        <v>94</v>
      </c>
      <c r="AM94" s="29">
        <v>18865.11</v>
      </c>
      <c r="AN94" s="29">
        <v>19752.34</v>
      </c>
      <c r="AO94" s="29">
        <v>4403.53</v>
      </c>
      <c r="AP94" s="29">
        <v>16.579999999999998</v>
      </c>
      <c r="AQ94" s="29">
        <v>230.62</v>
      </c>
      <c r="AR94" s="29">
        <v>130.07</v>
      </c>
      <c r="AS94" s="16" t="s">
        <v>94</v>
      </c>
      <c r="AT94" s="29">
        <v>1.2</v>
      </c>
      <c r="AU94" s="29">
        <v>4781.99</v>
      </c>
      <c r="AV94" s="29">
        <v>7108.24</v>
      </c>
      <c r="AW94" s="16" t="s">
        <v>94</v>
      </c>
      <c r="AX94" s="16" t="s">
        <v>94</v>
      </c>
      <c r="AY94" s="29">
        <v>3.97</v>
      </c>
      <c r="AZ94" s="29">
        <v>7112.22</v>
      </c>
      <c r="BA94" s="29">
        <v>11894.21</v>
      </c>
      <c r="BB94" s="29">
        <v>10170.879999999999</v>
      </c>
      <c r="BC94" s="16" t="s">
        <v>94</v>
      </c>
      <c r="BD94" s="16" t="s">
        <v>94</v>
      </c>
      <c r="BE94" s="16" t="s">
        <v>94</v>
      </c>
      <c r="BF94" s="29">
        <v>10170.879999999999</v>
      </c>
      <c r="BG94" s="29">
        <v>5327.12</v>
      </c>
      <c r="BH94" s="16" t="s">
        <v>94</v>
      </c>
      <c r="BI94" s="16" t="s">
        <v>94</v>
      </c>
      <c r="BJ94" s="16" t="s">
        <v>94</v>
      </c>
      <c r="BK94" s="29">
        <v>5327.12</v>
      </c>
      <c r="BL94" s="28" t="s">
        <v>66</v>
      </c>
      <c r="BM94" s="41"/>
    </row>
    <row r="95" spans="1:65" ht="12" customHeight="1" x14ac:dyDescent="0.2">
      <c r="A95" s="37"/>
      <c r="B95" s="28" t="s">
        <v>67</v>
      </c>
      <c r="C95" s="33">
        <v>8995.59</v>
      </c>
      <c r="D95" s="33">
        <v>594.92999999999995</v>
      </c>
      <c r="E95" s="33">
        <v>4394.57</v>
      </c>
      <c r="F95" s="33">
        <v>956.32</v>
      </c>
      <c r="G95" s="33">
        <v>35.76</v>
      </c>
      <c r="H95" s="33">
        <v>1.5</v>
      </c>
      <c r="I95" s="33">
        <v>14978.66</v>
      </c>
      <c r="J95" s="33">
        <v>75460.77</v>
      </c>
      <c r="K95" s="16" t="s">
        <v>94</v>
      </c>
      <c r="L95" s="33">
        <v>421.7</v>
      </c>
      <c r="M95" s="33">
        <v>4.82</v>
      </c>
      <c r="N95" s="33">
        <v>75887.289999999994</v>
      </c>
      <c r="O95" s="29">
        <v>3788.32</v>
      </c>
      <c r="P95" s="29">
        <v>548.09</v>
      </c>
      <c r="Q95" s="29">
        <v>1313.6</v>
      </c>
      <c r="R95" s="29">
        <v>570.02</v>
      </c>
      <c r="S95" s="29">
        <v>28.63</v>
      </c>
      <c r="T95" s="16" t="s">
        <v>94</v>
      </c>
      <c r="U95" s="29">
        <v>6248.66</v>
      </c>
      <c r="V95" s="29">
        <v>37359.19</v>
      </c>
      <c r="W95" s="16" t="s">
        <v>94</v>
      </c>
      <c r="X95" s="29">
        <v>421.7</v>
      </c>
      <c r="Y95" s="16" t="s">
        <v>94</v>
      </c>
      <c r="Z95" s="29">
        <v>37780.89</v>
      </c>
      <c r="AA95" s="29">
        <v>44029.55</v>
      </c>
      <c r="AB95" s="29">
        <v>311.57</v>
      </c>
      <c r="AC95" s="29">
        <v>33.479999999999997</v>
      </c>
      <c r="AD95" s="29">
        <v>256.72000000000003</v>
      </c>
      <c r="AE95" s="29">
        <v>85.27</v>
      </c>
      <c r="AF95" s="29">
        <v>7.13</v>
      </c>
      <c r="AG95" s="16" t="s">
        <v>94</v>
      </c>
      <c r="AH95" s="29">
        <v>694.17</v>
      </c>
      <c r="AI95" s="29">
        <v>20837.77</v>
      </c>
      <c r="AJ95" s="16" t="s">
        <v>94</v>
      </c>
      <c r="AK95" s="16" t="s">
        <v>94</v>
      </c>
      <c r="AL95" s="16" t="s">
        <v>94</v>
      </c>
      <c r="AM95" s="29">
        <v>20837.77</v>
      </c>
      <c r="AN95" s="29">
        <v>21531.93</v>
      </c>
      <c r="AO95" s="29">
        <v>4895.7</v>
      </c>
      <c r="AP95" s="29">
        <v>13.36</v>
      </c>
      <c r="AQ95" s="29">
        <v>2824.25</v>
      </c>
      <c r="AR95" s="29">
        <v>301.02999999999997</v>
      </c>
      <c r="AS95" s="16" t="s">
        <v>94</v>
      </c>
      <c r="AT95" s="29">
        <v>1.5</v>
      </c>
      <c r="AU95" s="29">
        <v>8035.84</v>
      </c>
      <c r="AV95" s="29">
        <v>11628.53</v>
      </c>
      <c r="AW95" s="16" t="s">
        <v>94</v>
      </c>
      <c r="AX95" s="16" t="s">
        <v>94</v>
      </c>
      <c r="AY95" s="29">
        <v>4.82</v>
      </c>
      <c r="AZ95" s="29">
        <v>11633.35</v>
      </c>
      <c r="BA95" s="29">
        <v>19669.18</v>
      </c>
      <c r="BB95" s="29">
        <v>3469.16</v>
      </c>
      <c r="BC95" s="16" t="s">
        <v>94</v>
      </c>
      <c r="BD95" s="16" t="s">
        <v>94</v>
      </c>
      <c r="BE95" s="16" t="s">
        <v>94</v>
      </c>
      <c r="BF95" s="29">
        <v>3469.16</v>
      </c>
      <c r="BG95" s="29">
        <v>2166.12</v>
      </c>
      <c r="BH95" s="16" t="s">
        <v>94</v>
      </c>
      <c r="BI95" s="16" t="s">
        <v>94</v>
      </c>
      <c r="BJ95" s="16" t="s">
        <v>94</v>
      </c>
      <c r="BK95" s="29">
        <v>2166.12</v>
      </c>
      <c r="BL95" s="28" t="s">
        <v>67</v>
      </c>
      <c r="BM95" s="41"/>
    </row>
    <row r="96" spans="1:65" ht="12" customHeight="1" x14ac:dyDescent="0.2">
      <c r="A96" s="37"/>
      <c r="B96" s="28" t="s">
        <v>68</v>
      </c>
      <c r="C96" s="33">
        <v>8641.58</v>
      </c>
      <c r="D96" s="33">
        <v>1583.4</v>
      </c>
      <c r="E96" s="33">
        <v>2463.29</v>
      </c>
      <c r="F96" s="33">
        <v>975.15</v>
      </c>
      <c r="G96" s="33">
        <v>47.27</v>
      </c>
      <c r="H96" s="33">
        <v>0.8</v>
      </c>
      <c r="I96" s="33">
        <v>13711.49</v>
      </c>
      <c r="J96" s="33">
        <v>53886</v>
      </c>
      <c r="K96" s="16" t="s">
        <v>94</v>
      </c>
      <c r="L96" s="33">
        <v>209.28</v>
      </c>
      <c r="M96" s="33">
        <v>5.45</v>
      </c>
      <c r="N96" s="33">
        <v>54100.73</v>
      </c>
      <c r="O96" s="29">
        <v>3229.14</v>
      </c>
      <c r="P96" s="29">
        <v>1342.16</v>
      </c>
      <c r="Q96" s="29">
        <v>972.22</v>
      </c>
      <c r="R96" s="29">
        <v>536.01</v>
      </c>
      <c r="S96" s="29">
        <v>39.19</v>
      </c>
      <c r="T96" s="16" t="s">
        <v>94</v>
      </c>
      <c r="U96" s="29">
        <v>6118.73</v>
      </c>
      <c r="V96" s="29">
        <v>26328.87</v>
      </c>
      <c r="W96" s="16" t="s">
        <v>94</v>
      </c>
      <c r="X96" s="29">
        <v>205.02</v>
      </c>
      <c r="Y96" s="16" t="s">
        <v>94</v>
      </c>
      <c r="Z96" s="29">
        <v>26533.9</v>
      </c>
      <c r="AA96" s="29">
        <v>32652.62</v>
      </c>
      <c r="AB96" s="29">
        <v>236.19</v>
      </c>
      <c r="AC96" s="29">
        <v>227.35</v>
      </c>
      <c r="AD96" s="16" t="s">
        <v>94</v>
      </c>
      <c r="AE96" s="29">
        <v>132.06</v>
      </c>
      <c r="AF96" s="29">
        <v>8.08</v>
      </c>
      <c r="AG96" s="16" t="s">
        <v>94</v>
      </c>
      <c r="AH96" s="29">
        <v>603.67999999999995</v>
      </c>
      <c r="AI96" s="29">
        <v>15133.19</v>
      </c>
      <c r="AJ96" s="16" t="s">
        <v>94</v>
      </c>
      <c r="AK96" s="16" t="s">
        <v>94</v>
      </c>
      <c r="AL96" s="16" t="s">
        <v>94</v>
      </c>
      <c r="AM96" s="29">
        <v>15133.19</v>
      </c>
      <c r="AN96" s="29">
        <v>15736.87</v>
      </c>
      <c r="AO96" s="29">
        <v>5176.26</v>
      </c>
      <c r="AP96" s="29">
        <v>13.89</v>
      </c>
      <c r="AQ96" s="29">
        <v>1491.07</v>
      </c>
      <c r="AR96" s="29">
        <v>307.08</v>
      </c>
      <c r="AS96" s="16" t="s">
        <v>94</v>
      </c>
      <c r="AT96" s="29">
        <v>0.8</v>
      </c>
      <c r="AU96" s="29">
        <v>6989.09</v>
      </c>
      <c r="AV96" s="29">
        <v>6593.73</v>
      </c>
      <c r="AW96" s="16" t="s">
        <v>94</v>
      </c>
      <c r="AX96" s="16" t="s">
        <v>94</v>
      </c>
      <c r="AY96" s="29">
        <v>5.45</v>
      </c>
      <c r="AZ96" s="29">
        <v>6599.18</v>
      </c>
      <c r="BA96" s="29">
        <v>13588.27</v>
      </c>
      <c r="BB96" s="29">
        <v>5458.79</v>
      </c>
      <c r="BC96" s="16" t="s">
        <v>94</v>
      </c>
      <c r="BD96" s="29">
        <v>4.25</v>
      </c>
      <c r="BE96" s="16" t="s">
        <v>94</v>
      </c>
      <c r="BF96" s="29">
        <v>5463.04</v>
      </c>
      <c r="BG96" s="29">
        <v>371.42</v>
      </c>
      <c r="BH96" s="16" t="s">
        <v>94</v>
      </c>
      <c r="BI96" s="16" t="s">
        <v>94</v>
      </c>
      <c r="BJ96" s="16" t="s">
        <v>94</v>
      </c>
      <c r="BK96" s="29">
        <v>371.42</v>
      </c>
      <c r="BL96" s="31" t="s">
        <v>68</v>
      </c>
      <c r="BM96" s="41"/>
    </row>
    <row r="97" spans="1:65" ht="12" customHeight="1" x14ac:dyDescent="0.2">
      <c r="A97" s="37"/>
      <c r="B97" s="28" t="s">
        <v>69</v>
      </c>
      <c r="C97" s="33">
        <v>16439.64</v>
      </c>
      <c r="D97" s="33">
        <v>641.98</v>
      </c>
      <c r="E97" s="33">
        <v>1652.42</v>
      </c>
      <c r="F97" s="33">
        <v>1146.0899999999999</v>
      </c>
      <c r="G97" s="33">
        <v>48.32</v>
      </c>
      <c r="H97" s="33">
        <v>3</v>
      </c>
      <c r="I97" s="33">
        <v>19931.45</v>
      </c>
      <c r="J97" s="33">
        <v>67914.820000000007</v>
      </c>
      <c r="K97" s="33">
        <v>24.53</v>
      </c>
      <c r="L97" s="33">
        <v>4.18</v>
      </c>
      <c r="M97" s="33">
        <v>5.4</v>
      </c>
      <c r="N97" s="33">
        <v>67948.929999999993</v>
      </c>
      <c r="O97" s="29">
        <v>8713.6</v>
      </c>
      <c r="P97" s="29">
        <v>358.82</v>
      </c>
      <c r="Q97" s="29">
        <v>1195.3</v>
      </c>
      <c r="R97" s="29">
        <v>813.11</v>
      </c>
      <c r="S97" s="29">
        <v>33.1</v>
      </c>
      <c r="T97" s="16" t="s">
        <v>94</v>
      </c>
      <c r="U97" s="29">
        <v>11113.94</v>
      </c>
      <c r="V97" s="29">
        <v>34939.97</v>
      </c>
      <c r="W97" s="16" t="s">
        <v>94</v>
      </c>
      <c r="X97" s="16" t="s">
        <v>94</v>
      </c>
      <c r="Y97" s="16" t="s">
        <v>94</v>
      </c>
      <c r="Z97" s="29">
        <v>34939.97</v>
      </c>
      <c r="AA97" s="29">
        <v>46053.91</v>
      </c>
      <c r="AB97" s="29">
        <v>1216.6099999999999</v>
      </c>
      <c r="AC97" s="29">
        <v>270.39</v>
      </c>
      <c r="AD97" s="29">
        <v>249.01</v>
      </c>
      <c r="AE97" s="29">
        <v>312.98</v>
      </c>
      <c r="AF97" s="29">
        <v>15.22</v>
      </c>
      <c r="AG97" s="16" t="s">
        <v>94</v>
      </c>
      <c r="AH97" s="29">
        <v>2064.21</v>
      </c>
      <c r="AI97" s="29">
        <v>20296.89</v>
      </c>
      <c r="AJ97" s="16" t="s">
        <v>94</v>
      </c>
      <c r="AK97" s="16" t="s">
        <v>94</v>
      </c>
      <c r="AL97" s="16" t="s">
        <v>94</v>
      </c>
      <c r="AM97" s="29">
        <v>20296.89</v>
      </c>
      <c r="AN97" s="29">
        <v>22361.1</v>
      </c>
      <c r="AO97" s="29">
        <v>6509.43</v>
      </c>
      <c r="AP97" s="29">
        <v>12.78</v>
      </c>
      <c r="AQ97" s="29">
        <v>208.1</v>
      </c>
      <c r="AR97" s="29">
        <v>20</v>
      </c>
      <c r="AS97" s="16" t="s">
        <v>94</v>
      </c>
      <c r="AT97" s="29">
        <v>3</v>
      </c>
      <c r="AU97" s="29">
        <v>6753.31</v>
      </c>
      <c r="AV97" s="29">
        <v>7957.5</v>
      </c>
      <c r="AW97" s="29">
        <v>24.53</v>
      </c>
      <c r="AX97" s="16" t="s">
        <v>94</v>
      </c>
      <c r="AY97" s="29">
        <v>5.4</v>
      </c>
      <c r="AZ97" s="29">
        <v>7987.43</v>
      </c>
      <c r="BA97" s="29">
        <v>14740.73</v>
      </c>
      <c r="BB97" s="29">
        <v>4127.03</v>
      </c>
      <c r="BC97" s="16" t="s">
        <v>94</v>
      </c>
      <c r="BD97" s="29">
        <v>4.18</v>
      </c>
      <c r="BE97" s="16" t="s">
        <v>94</v>
      </c>
      <c r="BF97" s="29">
        <v>4131.2</v>
      </c>
      <c r="BG97" s="29">
        <v>593.44000000000005</v>
      </c>
      <c r="BH97" s="16" t="s">
        <v>94</v>
      </c>
      <c r="BI97" s="16" t="s">
        <v>94</v>
      </c>
      <c r="BJ97" s="16" t="s">
        <v>94</v>
      </c>
      <c r="BK97" s="29">
        <v>593.44000000000005</v>
      </c>
      <c r="BL97" s="31" t="s">
        <v>69</v>
      </c>
      <c r="BM97" s="41"/>
    </row>
    <row r="98" spans="1:65" ht="12" customHeight="1" x14ac:dyDescent="0.2">
      <c r="A98" s="37"/>
      <c r="B98" s="28" t="s">
        <v>70</v>
      </c>
      <c r="C98" s="33">
        <v>10989.73</v>
      </c>
      <c r="D98" s="33">
        <v>649.05999999999995</v>
      </c>
      <c r="E98" s="33">
        <v>4030.23</v>
      </c>
      <c r="F98" s="33">
        <v>927.81</v>
      </c>
      <c r="G98" s="33">
        <v>52.84</v>
      </c>
      <c r="H98" s="33">
        <v>0.2</v>
      </c>
      <c r="I98" s="33">
        <v>16649.87</v>
      </c>
      <c r="J98" s="33">
        <v>71675.08</v>
      </c>
      <c r="K98" s="16" t="s">
        <v>94</v>
      </c>
      <c r="L98" s="33">
        <v>4.16</v>
      </c>
      <c r="M98" s="33">
        <v>5.32</v>
      </c>
      <c r="N98" s="33">
        <v>71684.570000000007</v>
      </c>
      <c r="O98" s="29">
        <v>3748.15</v>
      </c>
      <c r="P98" s="29">
        <v>405.7</v>
      </c>
      <c r="Q98" s="29">
        <v>2794.52</v>
      </c>
      <c r="R98" s="29">
        <v>584.97</v>
      </c>
      <c r="S98" s="29">
        <v>40.799999999999997</v>
      </c>
      <c r="T98" s="16" t="s">
        <v>94</v>
      </c>
      <c r="U98" s="29">
        <v>7574.15</v>
      </c>
      <c r="V98" s="29">
        <v>36254.29</v>
      </c>
      <c r="W98" s="16" t="s">
        <v>94</v>
      </c>
      <c r="X98" s="16" t="s">
        <v>94</v>
      </c>
      <c r="Y98" s="16" t="s">
        <v>94</v>
      </c>
      <c r="Z98" s="29">
        <v>36254.29</v>
      </c>
      <c r="AA98" s="29">
        <v>43828.44</v>
      </c>
      <c r="AB98" s="29">
        <v>659.88</v>
      </c>
      <c r="AC98" s="29">
        <v>231.5</v>
      </c>
      <c r="AD98" s="29">
        <v>100.81</v>
      </c>
      <c r="AE98" s="29">
        <v>332.33</v>
      </c>
      <c r="AF98" s="29">
        <v>12.04</v>
      </c>
      <c r="AG98" s="16" t="s">
        <v>94</v>
      </c>
      <c r="AH98" s="29">
        <v>1336.57</v>
      </c>
      <c r="AI98" s="29">
        <v>24923.17</v>
      </c>
      <c r="AJ98" s="16" t="s">
        <v>94</v>
      </c>
      <c r="AK98" s="16" t="s">
        <v>94</v>
      </c>
      <c r="AL98" s="16" t="s">
        <v>94</v>
      </c>
      <c r="AM98" s="29">
        <v>24923.17</v>
      </c>
      <c r="AN98" s="29">
        <v>26259.73</v>
      </c>
      <c r="AO98" s="29">
        <v>6581.7</v>
      </c>
      <c r="AP98" s="29">
        <v>11.86</v>
      </c>
      <c r="AQ98" s="29">
        <v>1134.8900000000001</v>
      </c>
      <c r="AR98" s="29">
        <v>10.5</v>
      </c>
      <c r="AS98" s="16" t="s">
        <v>94</v>
      </c>
      <c r="AT98" s="29">
        <v>0.2</v>
      </c>
      <c r="AU98" s="29">
        <v>7739.15</v>
      </c>
      <c r="AV98" s="29">
        <v>6190.31</v>
      </c>
      <c r="AW98" s="16" t="s">
        <v>94</v>
      </c>
      <c r="AX98" s="16" t="s">
        <v>94</v>
      </c>
      <c r="AY98" s="29">
        <v>5.32</v>
      </c>
      <c r="AZ98" s="29">
        <v>6195.64</v>
      </c>
      <c r="BA98" s="29">
        <v>13934.79</v>
      </c>
      <c r="BB98" s="29">
        <v>3995.53</v>
      </c>
      <c r="BC98" s="16" t="s">
        <v>94</v>
      </c>
      <c r="BD98" s="29">
        <v>4.16</v>
      </c>
      <c r="BE98" s="16" t="s">
        <v>94</v>
      </c>
      <c r="BF98" s="29">
        <v>3999.69</v>
      </c>
      <c r="BG98" s="29">
        <v>311.77999999999997</v>
      </c>
      <c r="BH98" s="16" t="s">
        <v>94</v>
      </c>
      <c r="BI98" s="16" t="s">
        <v>94</v>
      </c>
      <c r="BJ98" s="16" t="s">
        <v>94</v>
      </c>
      <c r="BK98" s="29">
        <v>311.77999999999997</v>
      </c>
      <c r="BL98" s="31" t="s">
        <v>70</v>
      </c>
      <c r="BM98" s="41"/>
    </row>
    <row r="99" spans="1:65" ht="12" customHeight="1" x14ac:dyDescent="0.2">
      <c r="A99" s="39">
        <v>2018</v>
      </c>
      <c r="B99" s="28" t="s">
        <v>71</v>
      </c>
      <c r="C99" s="33">
        <v>7617.52</v>
      </c>
      <c r="D99" s="33">
        <v>186.06</v>
      </c>
      <c r="E99" s="33">
        <v>2380.37</v>
      </c>
      <c r="F99" s="33">
        <v>282.79000000000002</v>
      </c>
      <c r="G99" s="33">
        <v>38.18</v>
      </c>
      <c r="H99" s="16" t="s">
        <v>94</v>
      </c>
      <c r="I99" s="33">
        <v>10504.93</v>
      </c>
      <c r="J99" s="33">
        <v>44447.49</v>
      </c>
      <c r="K99" s="16" t="s">
        <v>94</v>
      </c>
      <c r="L99" s="16" t="s">
        <v>94</v>
      </c>
      <c r="M99" s="33">
        <v>0.64</v>
      </c>
      <c r="N99" s="33">
        <v>44448.13</v>
      </c>
      <c r="O99" s="29">
        <v>2996.75</v>
      </c>
      <c r="P99" s="29">
        <v>133.97999999999999</v>
      </c>
      <c r="Q99" s="29">
        <v>2164.6999999999998</v>
      </c>
      <c r="R99" s="29">
        <v>128.56</v>
      </c>
      <c r="S99" s="29">
        <v>31.13</v>
      </c>
      <c r="T99" s="16" t="s">
        <v>94</v>
      </c>
      <c r="U99" s="29">
        <v>5455.11</v>
      </c>
      <c r="V99" s="29">
        <v>25256.46</v>
      </c>
      <c r="W99" s="16" t="s">
        <v>94</v>
      </c>
      <c r="X99" s="16" t="s">
        <v>94</v>
      </c>
      <c r="Y99" s="16" t="s">
        <v>94</v>
      </c>
      <c r="Z99" s="29">
        <v>25256.46</v>
      </c>
      <c r="AA99" s="29">
        <v>30711.56</v>
      </c>
      <c r="AB99" s="29">
        <v>305.31</v>
      </c>
      <c r="AC99" s="29">
        <v>39</v>
      </c>
      <c r="AD99" s="29">
        <v>21.49</v>
      </c>
      <c r="AE99" s="29">
        <v>133.44</v>
      </c>
      <c r="AF99" s="29">
        <v>7.06</v>
      </c>
      <c r="AG99" s="16" t="s">
        <v>94</v>
      </c>
      <c r="AH99" s="29">
        <v>506.3</v>
      </c>
      <c r="AI99" s="29">
        <v>11331.7</v>
      </c>
      <c r="AJ99" s="16" t="s">
        <v>94</v>
      </c>
      <c r="AK99" s="16" t="s">
        <v>94</v>
      </c>
      <c r="AL99" s="16" t="s">
        <v>94</v>
      </c>
      <c r="AM99" s="29">
        <v>11331.7</v>
      </c>
      <c r="AN99" s="29">
        <v>11838</v>
      </c>
      <c r="AO99" s="29">
        <v>4315.47</v>
      </c>
      <c r="AP99" s="29">
        <v>13.08</v>
      </c>
      <c r="AQ99" s="29">
        <v>194.18</v>
      </c>
      <c r="AR99" s="29">
        <v>20.8</v>
      </c>
      <c r="AS99" s="16" t="s">
        <v>94</v>
      </c>
      <c r="AT99" s="16" t="s">
        <v>94</v>
      </c>
      <c r="AU99" s="29">
        <v>4543.53</v>
      </c>
      <c r="AV99" s="29">
        <v>3580.61</v>
      </c>
      <c r="AW99" s="16" t="s">
        <v>94</v>
      </c>
      <c r="AX99" s="16" t="s">
        <v>94</v>
      </c>
      <c r="AY99" s="29">
        <v>0.64</v>
      </c>
      <c r="AZ99" s="29">
        <v>3581.25</v>
      </c>
      <c r="BA99" s="29">
        <v>8124.78</v>
      </c>
      <c r="BB99" s="29">
        <v>4107.55</v>
      </c>
      <c r="BC99" s="16" t="s">
        <v>94</v>
      </c>
      <c r="BD99" s="16" t="s">
        <v>94</v>
      </c>
      <c r="BE99" s="16" t="s">
        <v>94</v>
      </c>
      <c r="BF99" s="29">
        <v>4107.55</v>
      </c>
      <c r="BG99" s="29">
        <v>171.17</v>
      </c>
      <c r="BH99" s="16" t="s">
        <v>94</v>
      </c>
      <c r="BI99" s="16" t="s">
        <v>94</v>
      </c>
      <c r="BJ99" s="16" t="s">
        <v>94</v>
      </c>
      <c r="BK99" s="29">
        <v>171.17</v>
      </c>
      <c r="BL99" s="31" t="s">
        <v>71</v>
      </c>
      <c r="BM99" s="40">
        <v>2018</v>
      </c>
    </row>
    <row r="100" spans="1:65" ht="12" customHeight="1" x14ac:dyDescent="0.2">
      <c r="A100" s="37"/>
      <c r="B100" s="28" t="s">
        <v>72</v>
      </c>
      <c r="C100" s="33">
        <v>6740</v>
      </c>
      <c r="D100" s="33">
        <v>1406.22</v>
      </c>
      <c r="E100" s="33">
        <v>892.56</v>
      </c>
      <c r="F100" s="33">
        <v>317.3</v>
      </c>
      <c r="G100" s="33">
        <v>42.85</v>
      </c>
      <c r="H100" s="16" t="s">
        <v>94</v>
      </c>
      <c r="I100" s="33">
        <v>9398.93</v>
      </c>
      <c r="J100" s="33">
        <v>35588.699999999997</v>
      </c>
      <c r="K100" s="16" t="s">
        <v>94</v>
      </c>
      <c r="L100" s="33">
        <v>533.79999999999995</v>
      </c>
      <c r="M100" s="33">
        <v>5.4</v>
      </c>
      <c r="N100" s="33">
        <v>36127.9</v>
      </c>
      <c r="O100" s="29">
        <v>2215.3200000000002</v>
      </c>
      <c r="P100" s="29">
        <v>950.17</v>
      </c>
      <c r="Q100" s="29">
        <v>779.13</v>
      </c>
      <c r="R100" s="29">
        <v>123.69</v>
      </c>
      <c r="S100" s="29">
        <v>27.85</v>
      </c>
      <c r="T100" s="16" t="s">
        <v>94</v>
      </c>
      <c r="U100" s="29">
        <v>4096.1499999999996</v>
      </c>
      <c r="V100" s="29">
        <v>16689.04</v>
      </c>
      <c r="W100" s="16" t="s">
        <v>94</v>
      </c>
      <c r="X100" s="29">
        <v>446.51</v>
      </c>
      <c r="Y100" s="29">
        <v>5.4</v>
      </c>
      <c r="Z100" s="29">
        <v>17140.95</v>
      </c>
      <c r="AA100" s="29">
        <v>21237.1</v>
      </c>
      <c r="AB100" s="29">
        <v>289.01</v>
      </c>
      <c r="AC100" s="29">
        <v>456.05</v>
      </c>
      <c r="AD100" s="16" t="s">
        <v>94</v>
      </c>
      <c r="AE100" s="29">
        <v>83.85</v>
      </c>
      <c r="AF100" s="29">
        <v>15</v>
      </c>
      <c r="AG100" s="16" t="s">
        <v>94</v>
      </c>
      <c r="AH100" s="29">
        <v>843.91</v>
      </c>
      <c r="AI100" s="29">
        <v>14053.71</v>
      </c>
      <c r="AJ100" s="16" t="s">
        <v>94</v>
      </c>
      <c r="AK100" s="16" t="s">
        <v>94</v>
      </c>
      <c r="AL100" s="16" t="s">
        <v>94</v>
      </c>
      <c r="AM100" s="29">
        <v>14053.71</v>
      </c>
      <c r="AN100" s="29">
        <v>14897.62</v>
      </c>
      <c r="AO100" s="29">
        <v>4235.66</v>
      </c>
      <c r="AP100" s="16" t="s">
        <v>94</v>
      </c>
      <c r="AQ100" s="29">
        <v>113.43</v>
      </c>
      <c r="AR100" s="29">
        <v>109.77</v>
      </c>
      <c r="AS100" s="16" t="s">
        <v>94</v>
      </c>
      <c r="AT100" s="16" t="s">
        <v>94</v>
      </c>
      <c r="AU100" s="29">
        <v>4458.87</v>
      </c>
      <c r="AV100" s="29">
        <v>3521.63</v>
      </c>
      <c r="AW100" s="16" t="s">
        <v>94</v>
      </c>
      <c r="AX100" s="16" t="s">
        <v>94</v>
      </c>
      <c r="AY100" s="16" t="s">
        <v>94</v>
      </c>
      <c r="AZ100" s="29">
        <v>3521.63</v>
      </c>
      <c r="BA100" s="29">
        <v>7980.5</v>
      </c>
      <c r="BB100" s="29">
        <v>887.84</v>
      </c>
      <c r="BC100" s="16" t="s">
        <v>94</v>
      </c>
      <c r="BD100" s="29">
        <v>87.29</v>
      </c>
      <c r="BE100" s="16" t="s">
        <v>94</v>
      </c>
      <c r="BF100" s="29">
        <v>975.13</v>
      </c>
      <c r="BG100" s="29">
        <v>436.47</v>
      </c>
      <c r="BH100" s="16" t="s">
        <v>94</v>
      </c>
      <c r="BI100" s="16" t="s">
        <v>94</v>
      </c>
      <c r="BJ100" s="16" t="s">
        <v>94</v>
      </c>
      <c r="BK100" s="29">
        <v>436.47</v>
      </c>
      <c r="BL100" s="31" t="s">
        <v>72</v>
      </c>
      <c r="BM100" s="41"/>
    </row>
    <row r="101" spans="1:65" ht="12" customHeight="1" x14ac:dyDescent="0.2">
      <c r="A101" s="37"/>
      <c r="B101" s="28" t="s">
        <v>57</v>
      </c>
      <c r="C101" s="33">
        <v>8162.39</v>
      </c>
      <c r="D101" s="33">
        <v>516.15</v>
      </c>
      <c r="E101" s="33">
        <v>1849.39</v>
      </c>
      <c r="F101" s="33">
        <v>1208.47</v>
      </c>
      <c r="G101" s="33">
        <v>64</v>
      </c>
      <c r="H101" s="33">
        <v>28.3</v>
      </c>
      <c r="I101" s="33">
        <v>11828.7</v>
      </c>
      <c r="J101" s="33">
        <v>70623.710000000006</v>
      </c>
      <c r="K101" s="16" t="s">
        <v>94</v>
      </c>
      <c r="L101" s="16" t="s">
        <v>94</v>
      </c>
      <c r="M101" s="16" t="s">
        <v>94</v>
      </c>
      <c r="N101" s="33">
        <v>70623.710000000006</v>
      </c>
      <c r="O101" s="29">
        <v>2998.73</v>
      </c>
      <c r="P101" s="29">
        <v>391.15</v>
      </c>
      <c r="Q101" s="29">
        <v>1678.1</v>
      </c>
      <c r="R101" s="29">
        <v>749</v>
      </c>
      <c r="S101" s="29">
        <v>64</v>
      </c>
      <c r="T101" s="29">
        <v>25.1</v>
      </c>
      <c r="U101" s="29">
        <v>5906.07</v>
      </c>
      <c r="V101" s="29">
        <v>34419.800000000003</v>
      </c>
      <c r="W101" s="16" t="s">
        <v>94</v>
      </c>
      <c r="X101" s="16" t="s">
        <v>94</v>
      </c>
      <c r="Y101" s="16" t="s">
        <v>94</v>
      </c>
      <c r="Z101" s="29">
        <v>34419.800000000003</v>
      </c>
      <c r="AA101" s="29">
        <v>40325.870000000003</v>
      </c>
      <c r="AB101" s="29">
        <v>546.55999999999995</v>
      </c>
      <c r="AC101" s="29">
        <v>125</v>
      </c>
      <c r="AD101" s="16" t="s">
        <v>94</v>
      </c>
      <c r="AE101" s="29">
        <v>19.18</v>
      </c>
      <c r="AF101" s="16" t="s">
        <v>94</v>
      </c>
      <c r="AG101" s="16" t="s">
        <v>94</v>
      </c>
      <c r="AH101" s="29">
        <v>690.74</v>
      </c>
      <c r="AI101" s="29">
        <v>23818.66</v>
      </c>
      <c r="AJ101" s="16" t="s">
        <v>94</v>
      </c>
      <c r="AK101" s="16" t="s">
        <v>94</v>
      </c>
      <c r="AL101" s="16" t="s">
        <v>94</v>
      </c>
      <c r="AM101" s="29">
        <v>23818.66</v>
      </c>
      <c r="AN101" s="29">
        <v>24509.41</v>
      </c>
      <c r="AO101" s="29">
        <v>4617.1000000000004</v>
      </c>
      <c r="AP101" s="16" t="s">
        <v>94</v>
      </c>
      <c r="AQ101" s="29">
        <v>171.29</v>
      </c>
      <c r="AR101" s="29">
        <v>440.29</v>
      </c>
      <c r="AS101" s="16" t="s">
        <v>94</v>
      </c>
      <c r="AT101" s="29">
        <v>3.2</v>
      </c>
      <c r="AU101" s="29">
        <v>5231.8900000000003</v>
      </c>
      <c r="AV101" s="29">
        <v>11435.23</v>
      </c>
      <c r="AW101" s="16" t="s">
        <v>94</v>
      </c>
      <c r="AX101" s="16" t="s">
        <v>94</v>
      </c>
      <c r="AY101" s="16" t="s">
        <v>94</v>
      </c>
      <c r="AZ101" s="29">
        <v>11435.23</v>
      </c>
      <c r="BA101" s="29">
        <v>16667.12</v>
      </c>
      <c r="BB101" s="29">
        <v>534.29999999999995</v>
      </c>
      <c r="BC101" s="16" t="s">
        <v>94</v>
      </c>
      <c r="BD101" s="16" t="s">
        <v>94</v>
      </c>
      <c r="BE101" s="16" t="s">
        <v>94</v>
      </c>
      <c r="BF101" s="29">
        <v>534.29999999999995</v>
      </c>
      <c r="BG101" s="29">
        <v>415.72</v>
      </c>
      <c r="BH101" s="16" t="s">
        <v>94</v>
      </c>
      <c r="BI101" s="16" t="s">
        <v>94</v>
      </c>
      <c r="BJ101" s="16" t="s">
        <v>94</v>
      </c>
      <c r="BK101" s="29">
        <v>415.72</v>
      </c>
      <c r="BL101" s="31" t="s">
        <v>57</v>
      </c>
      <c r="BM101" s="41"/>
    </row>
    <row r="102" spans="1:65" ht="12" customHeight="1" x14ac:dyDescent="0.2">
      <c r="A102" s="37"/>
      <c r="B102" s="28" t="s">
        <v>63</v>
      </c>
      <c r="C102" s="33">
        <v>7874.11</v>
      </c>
      <c r="D102" s="33">
        <v>1037.0899999999999</v>
      </c>
      <c r="E102" s="33">
        <v>2143.1999999999998</v>
      </c>
      <c r="F102" s="33">
        <v>1714.65</v>
      </c>
      <c r="G102" s="33">
        <v>90.1</v>
      </c>
      <c r="H102" s="33">
        <v>28.88</v>
      </c>
      <c r="I102" s="33">
        <v>12888.03</v>
      </c>
      <c r="J102" s="33">
        <v>49440.31</v>
      </c>
      <c r="K102" s="16" t="s">
        <v>94</v>
      </c>
      <c r="L102" s="33">
        <v>217.18</v>
      </c>
      <c r="M102" s="16" t="s">
        <v>94</v>
      </c>
      <c r="N102" s="33">
        <v>49657.48</v>
      </c>
      <c r="O102" s="29">
        <v>2993.64</v>
      </c>
      <c r="P102" s="29">
        <v>350.09</v>
      </c>
      <c r="Q102" s="29">
        <v>1617.06</v>
      </c>
      <c r="R102" s="29">
        <v>1313.6</v>
      </c>
      <c r="S102" s="29">
        <v>90.1</v>
      </c>
      <c r="T102" s="16" t="s">
        <v>94</v>
      </c>
      <c r="U102" s="29">
        <v>6364.48</v>
      </c>
      <c r="V102" s="29">
        <v>26676.22</v>
      </c>
      <c r="W102" s="16" t="s">
        <v>94</v>
      </c>
      <c r="X102" s="16" t="s">
        <v>94</v>
      </c>
      <c r="Y102" s="16" t="s">
        <v>94</v>
      </c>
      <c r="Z102" s="29">
        <v>26676.22</v>
      </c>
      <c r="AA102" s="29">
        <v>33040.699999999997</v>
      </c>
      <c r="AB102" s="29">
        <v>235.33</v>
      </c>
      <c r="AC102" s="29">
        <v>679.21</v>
      </c>
      <c r="AD102" s="29">
        <v>35</v>
      </c>
      <c r="AE102" s="29">
        <v>142.13</v>
      </c>
      <c r="AF102" s="16" t="s">
        <v>94</v>
      </c>
      <c r="AG102" s="16" t="s">
        <v>94</v>
      </c>
      <c r="AH102" s="29">
        <v>1091.6600000000001</v>
      </c>
      <c r="AI102" s="29">
        <v>13060.59</v>
      </c>
      <c r="AJ102" s="16" t="s">
        <v>94</v>
      </c>
      <c r="AK102" s="16" t="s">
        <v>94</v>
      </c>
      <c r="AL102" s="16" t="s">
        <v>94</v>
      </c>
      <c r="AM102" s="29">
        <v>13060.59</v>
      </c>
      <c r="AN102" s="29">
        <v>14152.25</v>
      </c>
      <c r="AO102" s="29">
        <v>4645.1400000000003</v>
      </c>
      <c r="AP102" s="29">
        <v>7.79</v>
      </c>
      <c r="AQ102" s="29">
        <v>491.14</v>
      </c>
      <c r="AR102" s="29">
        <v>258.93</v>
      </c>
      <c r="AS102" s="16" t="s">
        <v>94</v>
      </c>
      <c r="AT102" s="29">
        <v>28.88</v>
      </c>
      <c r="AU102" s="29">
        <v>5431.89</v>
      </c>
      <c r="AV102" s="29">
        <v>8351.33</v>
      </c>
      <c r="AW102" s="16" t="s">
        <v>94</v>
      </c>
      <c r="AX102" s="16" t="s">
        <v>94</v>
      </c>
      <c r="AY102" s="16" t="s">
        <v>94</v>
      </c>
      <c r="AZ102" s="29">
        <v>8351.33</v>
      </c>
      <c r="BA102" s="29">
        <v>13783.22</v>
      </c>
      <c r="BB102" s="29">
        <v>786.04</v>
      </c>
      <c r="BC102" s="16" t="s">
        <v>94</v>
      </c>
      <c r="BD102" s="29">
        <v>217.18</v>
      </c>
      <c r="BE102" s="16" t="s">
        <v>94</v>
      </c>
      <c r="BF102" s="29">
        <v>1003.22</v>
      </c>
      <c r="BG102" s="29">
        <v>566.12</v>
      </c>
      <c r="BH102" s="16" t="s">
        <v>94</v>
      </c>
      <c r="BI102" s="16" t="s">
        <v>94</v>
      </c>
      <c r="BJ102" s="16" t="s">
        <v>94</v>
      </c>
      <c r="BK102" s="29">
        <v>566.12</v>
      </c>
      <c r="BL102" s="31" t="s">
        <v>63</v>
      </c>
      <c r="BM102" s="41"/>
    </row>
    <row r="103" spans="1:65" ht="12" customHeight="1" x14ac:dyDescent="0.2">
      <c r="A103" s="37"/>
      <c r="B103" s="28" t="s">
        <v>58</v>
      </c>
      <c r="C103" s="33">
        <v>7262.37</v>
      </c>
      <c r="D103" s="33">
        <v>812.83</v>
      </c>
      <c r="E103" s="33">
        <v>4189.01</v>
      </c>
      <c r="F103" s="33">
        <v>579.01</v>
      </c>
      <c r="G103" s="33">
        <v>66.319999999999993</v>
      </c>
      <c r="H103" s="33">
        <v>70.150000000000006</v>
      </c>
      <c r="I103" s="33">
        <v>12979.68</v>
      </c>
      <c r="J103" s="33">
        <v>53435.48</v>
      </c>
      <c r="K103" s="16" t="s">
        <v>94</v>
      </c>
      <c r="L103" s="33">
        <v>436.25</v>
      </c>
      <c r="M103" s="16" t="s">
        <v>94</v>
      </c>
      <c r="N103" s="33">
        <v>53871.73</v>
      </c>
      <c r="O103" s="29">
        <v>2975.11</v>
      </c>
      <c r="P103" s="29">
        <v>251.55</v>
      </c>
      <c r="Q103" s="29">
        <v>3484.82</v>
      </c>
      <c r="R103" s="29">
        <v>389.63</v>
      </c>
      <c r="S103" s="29">
        <v>48.65</v>
      </c>
      <c r="T103" s="16" t="s">
        <v>94</v>
      </c>
      <c r="U103" s="29">
        <v>7149.77</v>
      </c>
      <c r="V103" s="29">
        <v>27817.51</v>
      </c>
      <c r="W103" s="16" t="s">
        <v>94</v>
      </c>
      <c r="X103" s="29">
        <v>356.56</v>
      </c>
      <c r="Y103" s="16" t="s">
        <v>94</v>
      </c>
      <c r="Z103" s="29">
        <v>28174.07</v>
      </c>
      <c r="AA103" s="29">
        <v>35323.839999999997</v>
      </c>
      <c r="AB103" s="29">
        <v>309.52999999999997</v>
      </c>
      <c r="AC103" s="29">
        <v>541.82000000000005</v>
      </c>
      <c r="AD103" s="29">
        <v>7.2</v>
      </c>
      <c r="AE103" s="29">
        <v>189.37</v>
      </c>
      <c r="AF103" s="29">
        <v>16.82</v>
      </c>
      <c r="AG103" s="16" t="s">
        <v>94</v>
      </c>
      <c r="AH103" s="29">
        <v>1064.74</v>
      </c>
      <c r="AI103" s="29">
        <v>13588.59</v>
      </c>
      <c r="AJ103" s="16" t="s">
        <v>94</v>
      </c>
      <c r="AK103" s="16" t="s">
        <v>94</v>
      </c>
      <c r="AL103" s="16" t="s">
        <v>94</v>
      </c>
      <c r="AM103" s="29">
        <v>13588.59</v>
      </c>
      <c r="AN103" s="29">
        <v>14653.33</v>
      </c>
      <c r="AO103" s="29">
        <v>3977.74</v>
      </c>
      <c r="AP103" s="29">
        <v>19.46</v>
      </c>
      <c r="AQ103" s="29">
        <v>696.98</v>
      </c>
      <c r="AR103" s="16" t="s">
        <v>94</v>
      </c>
      <c r="AS103" s="29">
        <v>0.85</v>
      </c>
      <c r="AT103" s="29">
        <v>70.150000000000006</v>
      </c>
      <c r="AU103" s="29">
        <v>4765.17</v>
      </c>
      <c r="AV103" s="29">
        <v>4927.82</v>
      </c>
      <c r="AW103" s="16" t="s">
        <v>94</v>
      </c>
      <c r="AX103" s="29">
        <v>45.58</v>
      </c>
      <c r="AY103" s="16" t="s">
        <v>94</v>
      </c>
      <c r="AZ103" s="29">
        <v>4973.41</v>
      </c>
      <c r="BA103" s="29">
        <v>9738.58</v>
      </c>
      <c r="BB103" s="29">
        <v>5087.75</v>
      </c>
      <c r="BC103" s="16" t="s">
        <v>94</v>
      </c>
      <c r="BD103" s="29">
        <v>34.1</v>
      </c>
      <c r="BE103" s="16" t="s">
        <v>94</v>
      </c>
      <c r="BF103" s="29">
        <v>5121.8599999999997</v>
      </c>
      <c r="BG103" s="29">
        <v>2013.8</v>
      </c>
      <c r="BH103" s="16" t="s">
        <v>94</v>
      </c>
      <c r="BI103" s="16" t="s">
        <v>94</v>
      </c>
      <c r="BJ103" s="16" t="s">
        <v>94</v>
      </c>
      <c r="BK103" s="29">
        <v>2013.8</v>
      </c>
      <c r="BL103" s="28" t="s">
        <v>58</v>
      </c>
      <c r="BM103" s="41"/>
    </row>
    <row r="104" spans="1:65" ht="12" customHeight="1" x14ac:dyDescent="0.2">
      <c r="A104" s="37"/>
      <c r="B104" s="28" t="s">
        <v>64</v>
      </c>
      <c r="C104" s="33">
        <v>9682.49</v>
      </c>
      <c r="D104" s="33">
        <v>673.86</v>
      </c>
      <c r="E104" s="33">
        <v>1627.35</v>
      </c>
      <c r="F104" s="33">
        <v>740.34</v>
      </c>
      <c r="G104" s="33">
        <v>80.25</v>
      </c>
      <c r="H104" s="16" t="s">
        <v>94</v>
      </c>
      <c r="I104" s="33">
        <v>12804.3</v>
      </c>
      <c r="J104" s="33">
        <v>67541.279999999999</v>
      </c>
      <c r="K104" s="16" t="s">
        <v>94</v>
      </c>
      <c r="L104" s="33">
        <v>434.63</v>
      </c>
      <c r="M104" s="16" t="s">
        <v>94</v>
      </c>
      <c r="N104" s="33">
        <v>67975.92</v>
      </c>
      <c r="O104" s="29">
        <v>4097.26</v>
      </c>
      <c r="P104" s="29">
        <v>457.2</v>
      </c>
      <c r="Q104" s="29">
        <v>1235.44</v>
      </c>
      <c r="R104" s="29">
        <v>504.7</v>
      </c>
      <c r="S104" s="29">
        <v>80.25</v>
      </c>
      <c r="T104" s="16" t="s">
        <v>94</v>
      </c>
      <c r="U104" s="29">
        <v>6374.84</v>
      </c>
      <c r="V104" s="29">
        <v>34977.67</v>
      </c>
      <c r="W104" s="16" t="s">
        <v>94</v>
      </c>
      <c r="X104" s="29">
        <v>356.71</v>
      </c>
      <c r="Y104" s="16" t="s">
        <v>94</v>
      </c>
      <c r="Z104" s="29">
        <v>35334.379999999997</v>
      </c>
      <c r="AA104" s="29">
        <v>41709.22</v>
      </c>
      <c r="AB104" s="29">
        <v>492.07</v>
      </c>
      <c r="AC104" s="29">
        <v>203.21</v>
      </c>
      <c r="AD104" s="29">
        <v>34.340000000000003</v>
      </c>
      <c r="AE104" s="29">
        <v>195.84</v>
      </c>
      <c r="AF104" s="16" t="s">
        <v>94</v>
      </c>
      <c r="AG104" s="16" t="s">
        <v>94</v>
      </c>
      <c r="AH104" s="29">
        <v>925.46</v>
      </c>
      <c r="AI104" s="29">
        <v>24188.19</v>
      </c>
      <c r="AJ104" s="16" t="s">
        <v>94</v>
      </c>
      <c r="AK104" s="16" t="s">
        <v>94</v>
      </c>
      <c r="AL104" s="16" t="s">
        <v>94</v>
      </c>
      <c r="AM104" s="29">
        <v>24188.19</v>
      </c>
      <c r="AN104" s="29">
        <v>25113.64</v>
      </c>
      <c r="AO104" s="29">
        <v>5093.17</v>
      </c>
      <c r="AP104" s="29">
        <v>13.46</v>
      </c>
      <c r="AQ104" s="29">
        <v>357.58</v>
      </c>
      <c r="AR104" s="29">
        <v>39.799999999999997</v>
      </c>
      <c r="AS104" s="16" t="s">
        <v>94</v>
      </c>
      <c r="AT104" s="16" t="s">
        <v>94</v>
      </c>
      <c r="AU104" s="29">
        <v>5504</v>
      </c>
      <c r="AV104" s="29">
        <v>6503.32</v>
      </c>
      <c r="AW104" s="16" t="s">
        <v>94</v>
      </c>
      <c r="AX104" s="29">
        <v>50.67</v>
      </c>
      <c r="AY104" s="16" t="s">
        <v>94</v>
      </c>
      <c r="AZ104" s="29">
        <v>6553.99</v>
      </c>
      <c r="BA104" s="29">
        <v>12058</v>
      </c>
      <c r="BB104" s="29">
        <v>1172.53</v>
      </c>
      <c r="BC104" s="16" t="s">
        <v>94</v>
      </c>
      <c r="BD104" s="29">
        <v>27.26</v>
      </c>
      <c r="BE104" s="16" t="s">
        <v>94</v>
      </c>
      <c r="BF104" s="29">
        <v>1199.79</v>
      </c>
      <c r="BG104" s="29">
        <v>699.57</v>
      </c>
      <c r="BH104" s="16" t="s">
        <v>94</v>
      </c>
      <c r="BI104" s="16" t="s">
        <v>94</v>
      </c>
      <c r="BJ104" s="16" t="s">
        <v>94</v>
      </c>
      <c r="BK104" s="29">
        <v>699.57</v>
      </c>
      <c r="BL104" s="28" t="s">
        <v>64</v>
      </c>
      <c r="BM104" s="41"/>
    </row>
    <row r="105" spans="1:65" ht="12" customHeight="1" x14ac:dyDescent="0.2">
      <c r="A105" s="37"/>
      <c r="B105" s="28" t="s">
        <v>65</v>
      </c>
      <c r="C105" s="33">
        <v>7169.75</v>
      </c>
      <c r="D105" s="33">
        <v>1410.75</v>
      </c>
      <c r="E105" s="33">
        <v>2255.71</v>
      </c>
      <c r="F105" s="33">
        <v>611.94000000000005</v>
      </c>
      <c r="G105" s="33">
        <v>35.049999999999997</v>
      </c>
      <c r="H105" s="16" t="s">
        <v>94</v>
      </c>
      <c r="I105" s="33">
        <v>11483.2</v>
      </c>
      <c r="J105" s="33">
        <v>64101.91</v>
      </c>
      <c r="K105" s="16" t="s">
        <v>94</v>
      </c>
      <c r="L105" s="33">
        <v>1484.13</v>
      </c>
      <c r="M105" s="16" t="s">
        <v>94</v>
      </c>
      <c r="N105" s="33">
        <v>65586.039999999994</v>
      </c>
      <c r="O105" s="29">
        <v>2151.85</v>
      </c>
      <c r="P105" s="29">
        <v>802.75</v>
      </c>
      <c r="Q105" s="29">
        <v>1433.43</v>
      </c>
      <c r="R105" s="29">
        <v>363.12</v>
      </c>
      <c r="S105" s="29">
        <v>23.05</v>
      </c>
      <c r="T105" s="16" t="s">
        <v>94</v>
      </c>
      <c r="U105" s="29">
        <v>4774.2</v>
      </c>
      <c r="V105" s="29">
        <v>34935.199999999997</v>
      </c>
      <c r="W105" s="16" t="s">
        <v>94</v>
      </c>
      <c r="X105" s="29">
        <v>1396.64</v>
      </c>
      <c r="Y105" s="16" t="s">
        <v>94</v>
      </c>
      <c r="Z105" s="29">
        <v>36331.839999999997</v>
      </c>
      <c r="AA105" s="29">
        <v>41106.03</v>
      </c>
      <c r="AB105" s="29">
        <v>394.67</v>
      </c>
      <c r="AC105" s="29">
        <v>592.54999999999995</v>
      </c>
      <c r="AD105" s="16" t="s">
        <v>94</v>
      </c>
      <c r="AE105" s="29">
        <v>186.29</v>
      </c>
      <c r="AF105" s="29">
        <v>12</v>
      </c>
      <c r="AG105" s="16" t="s">
        <v>94</v>
      </c>
      <c r="AH105" s="29">
        <v>1185.51</v>
      </c>
      <c r="AI105" s="29">
        <v>12798.41</v>
      </c>
      <c r="AJ105" s="16" t="s">
        <v>94</v>
      </c>
      <c r="AK105" s="16" t="s">
        <v>94</v>
      </c>
      <c r="AL105" s="16" t="s">
        <v>94</v>
      </c>
      <c r="AM105" s="29">
        <v>12798.41</v>
      </c>
      <c r="AN105" s="29">
        <v>13983.93</v>
      </c>
      <c r="AO105" s="29">
        <v>4623.2299999999996</v>
      </c>
      <c r="AP105" s="29">
        <v>15.45</v>
      </c>
      <c r="AQ105" s="29">
        <v>822.28</v>
      </c>
      <c r="AR105" s="29">
        <v>62.53</v>
      </c>
      <c r="AS105" s="16" t="s">
        <v>94</v>
      </c>
      <c r="AT105" s="16" t="s">
        <v>94</v>
      </c>
      <c r="AU105" s="29">
        <v>5523.49</v>
      </c>
      <c r="AV105" s="29">
        <v>12124.63</v>
      </c>
      <c r="AW105" s="16" t="s">
        <v>94</v>
      </c>
      <c r="AX105" s="16" t="s">
        <v>94</v>
      </c>
      <c r="AY105" s="16" t="s">
        <v>94</v>
      </c>
      <c r="AZ105" s="29">
        <v>12124.63</v>
      </c>
      <c r="BA105" s="29">
        <v>17648.12</v>
      </c>
      <c r="BB105" s="29">
        <v>2160.4499999999998</v>
      </c>
      <c r="BC105" s="16" t="s">
        <v>94</v>
      </c>
      <c r="BD105" s="29">
        <v>52.14</v>
      </c>
      <c r="BE105" s="16" t="s">
        <v>94</v>
      </c>
      <c r="BF105" s="29">
        <v>2212.59</v>
      </c>
      <c r="BG105" s="29">
        <v>2083.2199999999998</v>
      </c>
      <c r="BH105" s="16" t="s">
        <v>94</v>
      </c>
      <c r="BI105" s="29">
        <v>35.35</v>
      </c>
      <c r="BJ105" s="16" t="s">
        <v>94</v>
      </c>
      <c r="BK105" s="29">
        <v>2118.5700000000002</v>
      </c>
      <c r="BL105" s="28" t="s">
        <v>65</v>
      </c>
      <c r="BM105" s="41"/>
    </row>
    <row r="106" spans="1:65" ht="12" customHeight="1" x14ac:dyDescent="0.2">
      <c r="A106" s="37"/>
      <c r="B106" s="28" t="s">
        <v>66</v>
      </c>
      <c r="C106" s="33">
        <v>9883.93</v>
      </c>
      <c r="D106" s="33">
        <v>855.65</v>
      </c>
      <c r="E106" s="33">
        <v>1257.3699999999999</v>
      </c>
      <c r="F106" s="33">
        <v>376.18</v>
      </c>
      <c r="G106" s="33">
        <v>88.03</v>
      </c>
      <c r="H106" s="33">
        <v>9.42</v>
      </c>
      <c r="I106" s="33">
        <v>12470.57</v>
      </c>
      <c r="J106" s="33">
        <v>63436.13</v>
      </c>
      <c r="K106" s="16" t="s">
        <v>94</v>
      </c>
      <c r="L106" s="33">
        <v>2596.35</v>
      </c>
      <c r="M106" s="16" t="s">
        <v>94</v>
      </c>
      <c r="N106" s="33">
        <v>66032.479999999996</v>
      </c>
      <c r="O106" s="29">
        <v>4463.84</v>
      </c>
      <c r="P106" s="29">
        <v>608.53</v>
      </c>
      <c r="Q106" s="29">
        <v>919.97</v>
      </c>
      <c r="R106" s="29">
        <v>146.15</v>
      </c>
      <c r="S106" s="29">
        <v>61.63</v>
      </c>
      <c r="T106" s="16" t="s">
        <v>94</v>
      </c>
      <c r="U106" s="29">
        <v>6200.11</v>
      </c>
      <c r="V106" s="29">
        <v>28531.1</v>
      </c>
      <c r="W106" s="16" t="s">
        <v>94</v>
      </c>
      <c r="X106" s="29">
        <v>2528.5300000000002</v>
      </c>
      <c r="Y106" s="16" t="s">
        <v>94</v>
      </c>
      <c r="Z106" s="29">
        <v>31059.64</v>
      </c>
      <c r="AA106" s="29">
        <v>37259.74</v>
      </c>
      <c r="AB106" s="29">
        <v>407.12</v>
      </c>
      <c r="AC106" s="29">
        <v>232.11</v>
      </c>
      <c r="AD106" s="29">
        <v>38.33</v>
      </c>
      <c r="AE106" s="29">
        <v>230.02</v>
      </c>
      <c r="AF106" s="29">
        <v>26.4</v>
      </c>
      <c r="AG106" s="16" t="s">
        <v>94</v>
      </c>
      <c r="AH106" s="29">
        <v>933.99</v>
      </c>
      <c r="AI106" s="29">
        <v>18113.09</v>
      </c>
      <c r="AJ106" s="16" t="s">
        <v>94</v>
      </c>
      <c r="AK106" s="16" t="s">
        <v>94</v>
      </c>
      <c r="AL106" s="16" t="s">
        <v>94</v>
      </c>
      <c r="AM106" s="29">
        <v>18113.09</v>
      </c>
      <c r="AN106" s="29">
        <v>19047.080000000002</v>
      </c>
      <c r="AO106" s="29">
        <v>5012.97</v>
      </c>
      <c r="AP106" s="29">
        <v>15.02</v>
      </c>
      <c r="AQ106" s="29">
        <v>299.07</v>
      </c>
      <c r="AR106" s="16" t="s">
        <v>94</v>
      </c>
      <c r="AS106" s="16" t="s">
        <v>94</v>
      </c>
      <c r="AT106" s="29">
        <v>9.42</v>
      </c>
      <c r="AU106" s="29">
        <v>5336.47</v>
      </c>
      <c r="AV106" s="29">
        <v>12333.21</v>
      </c>
      <c r="AW106" s="16" t="s">
        <v>94</v>
      </c>
      <c r="AX106" s="16" t="s">
        <v>94</v>
      </c>
      <c r="AY106" s="16" t="s">
        <v>94</v>
      </c>
      <c r="AZ106" s="29">
        <v>12333.21</v>
      </c>
      <c r="BA106" s="29">
        <v>17669.689999999999</v>
      </c>
      <c r="BB106" s="29">
        <v>3453.19</v>
      </c>
      <c r="BC106" s="16" t="s">
        <v>94</v>
      </c>
      <c r="BD106" s="29">
        <v>37.44</v>
      </c>
      <c r="BE106" s="16" t="s">
        <v>94</v>
      </c>
      <c r="BF106" s="29">
        <v>3490.64</v>
      </c>
      <c r="BG106" s="29">
        <v>1005.53</v>
      </c>
      <c r="BH106" s="16" t="s">
        <v>94</v>
      </c>
      <c r="BI106" s="29">
        <v>30.38</v>
      </c>
      <c r="BJ106" s="16" t="s">
        <v>94</v>
      </c>
      <c r="BK106" s="29">
        <v>1035.9100000000001</v>
      </c>
      <c r="BL106" s="28" t="s">
        <v>66</v>
      </c>
      <c r="BM106" s="41"/>
    </row>
    <row r="107" spans="1:65" ht="12" customHeight="1" x14ac:dyDescent="0.2">
      <c r="A107" s="37"/>
      <c r="B107" s="28" t="s">
        <v>67</v>
      </c>
      <c r="C107" s="33">
        <v>7724.33</v>
      </c>
      <c r="D107" s="33">
        <v>5685.06</v>
      </c>
      <c r="E107" s="33">
        <v>1982.05</v>
      </c>
      <c r="F107" s="33">
        <v>488.7</v>
      </c>
      <c r="G107" s="33">
        <v>52.2</v>
      </c>
      <c r="H107" s="16" t="s">
        <v>94</v>
      </c>
      <c r="I107" s="33">
        <v>15932.34</v>
      </c>
      <c r="J107" s="33">
        <v>58296.04</v>
      </c>
      <c r="K107" s="16" t="s">
        <v>94</v>
      </c>
      <c r="L107" s="33">
        <v>128.13</v>
      </c>
      <c r="M107" s="16" t="s">
        <v>94</v>
      </c>
      <c r="N107" s="33">
        <v>58424.160000000003</v>
      </c>
      <c r="O107" s="29">
        <v>2322.7399999999998</v>
      </c>
      <c r="P107" s="29">
        <v>5529.27</v>
      </c>
      <c r="Q107" s="29">
        <v>1571.65</v>
      </c>
      <c r="R107" s="29">
        <v>277.60000000000002</v>
      </c>
      <c r="S107" s="29">
        <v>28.2</v>
      </c>
      <c r="T107" s="16" t="s">
        <v>94</v>
      </c>
      <c r="U107" s="29">
        <v>9729.4500000000007</v>
      </c>
      <c r="V107" s="29">
        <v>35601.32</v>
      </c>
      <c r="W107" s="16" t="s">
        <v>94</v>
      </c>
      <c r="X107" s="29">
        <v>24</v>
      </c>
      <c r="Y107" s="16" t="s">
        <v>94</v>
      </c>
      <c r="Z107" s="29">
        <v>35625.32</v>
      </c>
      <c r="AA107" s="29">
        <v>45354.77</v>
      </c>
      <c r="AB107" s="29">
        <v>985.6</v>
      </c>
      <c r="AC107" s="29">
        <v>143.09</v>
      </c>
      <c r="AD107" s="29">
        <v>2</v>
      </c>
      <c r="AE107" s="29">
        <v>150.1</v>
      </c>
      <c r="AF107" s="29">
        <v>24</v>
      </c>
      <c r="AG107" s="16" t="s">
        <v>94</v>
      </c>
      <c r="AH107" s="29">
        <v>1304.79</v>
      </c>
      <c r="AI107" s="29">
        <v>14147.72</v>
      </c>
      <c r="AJ107" s="16" t="s">
        <v>94</v>
      </c>
      <c r="AK107" s="16" t="s">
        <v>94</v>
      </c>
      <c r="AL107" s="16" t="s">
        <v>94</v>
      </c>
      <c r="AM107" s="29">
        <v>14147.72</v>
      </c>
      <c r="AN107" s="29">
        <v>15452.51</v>
      </c>
      <c r="AO107" s="29">
        <v>4415.99</v>
      </c>
      <c r="AP107" s="29">
        <v>12.71</v>
      </c>
      <c r="AQ107" s="29">
        <v>408.4</v>
      </c>
      <c r="AR107" s="29">
        <v>61</v>
      </c>
      <c r="AS107" s="16" t="s">
        <v>94</v>
      </c>
      <c r="AT107" s="29" t="s">
        <v>94</v>
      </c>
      <c r="AU107" s="29">
        <v>4898.1000000000004</v>
      </c>
      <c r="AV107" s="29">
        <v>4739.2</v>
      </c>
      <c r="AW107" s="16" t="s">
        <v>94</v>
      </c>
      <c r="AX107" s="16" t="s">
        <v>94</v>
      </c>
      <c r="AY107" s="16" t="s">
        <v>94</v>
      </c>
      <c r="AZ107" s="29">
        <v>4739.2</v>
      </c>
      <c r="BA107" s="29">
        <v>9637.2999999999993</v>
      </c>
      <c r="BB107" s="29">
        <v>3435.21</v>
      </c>
      <c r="BC107" s="16" t="s">
        <v>94</v>
      </c>
      <c r="BD107" s="29">
        <v>83.79</v>
      </c>
      <c r="BE107" s="16" t="s">
        <v>94</v>
      </c>
      <c r="BF107" s="29">
        <v>3519</v>
      </c>
      <c r="BG107" s="29">
        <v>372.58</v>
      </c>
      <c r="BH107" s="16" t="s">
        <v>94</v>
      </c>
      <c r="BI107" s="29">
        <v>20.34</v>
      </c>
      <c r="BJ107" s="16" t="s">
        <v>94</v>
      </c>
      <c r="BK107" s="29">
        <v>392.92</v>
      </c>
      <c r="BL107" s="28" t="s">
        <v>67</v>
      </c>
      <c r="BM107" s="41"/>
    </row>
    <row r="108" spans="1:65" ht="12" customHeight="1" x14ac:dyDescent="0.2">
      <c r="A108" s="37"/>
      <c r="B108" s="28" t="s">
        <v>68</v>
      </c>
      <c r="C108" s="32">
        <v>9111.75</v>
      </c>
      <c r="D108" s="32">
        <v>749.64</v>
      </c>
      <c r="E108" s="32">
        <v>1834.44</v>
      </c>
      <c r="F108" s="32">
        <v>810.52</v>
      </c>
      <c r="G108" s="32">
        <v>267.49</v>
      </c>
      <c r="H108" s="32">
        <v>37.409999999999997</v>
      </c>
      <c r="I108" s="32">
        <v>12811.26</v>
      </c>
      <c r="J108" s="32">
        <v>62849.38</v>
      </c>
      <c r="K108" s="16" t="s">
        <v>94</v>
      </c>
      <c r="L108" s="32">
        <v>41.4</v>
      </c>
      <c r="M108" s="16" t="s">
        <v>94</v>
      </c>
      <c r="N108" s="32">
        <v>62890.78</v>
      </c>
      <c r="O108" s="29">
        <v>3213.85</v>
      </c>
      <c r="P108" s="29">
        <v>360.5</v>
      </c>
      <c r="Q108" s="29">
        <v>953.92</v>
      </c>
      <c r="R108" s="29">
        <v>449.98</v>
      </c>
      <c r="S108" s="29">
        <v>21.49</v>
      </c>
      <c r="T108" s="16" t="s">
        <v>94</v>
      </c>
      <c r="U108" s="29">
        <v>4999.74</v>
      </c>
      <c r="V108" s="29">
        <v>36658.589999999997</v>
      </c>
      <c r="W108" s="16" t="s">
        <v>94</v>
      </c>
      <c r="X108" s="29">
        <v>3.86</v>
      </c>
      <c r="Y108" s="16" t="s">
        <v>94</v>
      </c>
      <c r="Z108" s="29">
        <v>36662.44</v>
      </c>
      <c r="AA108" s="29">
        <v>41662.19</v>
      </c>
      <c r="AB108" s="29">
        <v>482.63</v>
      </c>
      <c r="AC108" s="29">
        <v>377.42</v>
      </c>
      <c r="AD108" s="16" t="s">
        <v>94</v>
      </c>
      <c r="AE108" s="29">
        <v>145.06</v>
      </c>
      <c r="AF108" s="29">
        <v>246</v>
      </c>
      <c r="AG108" s="16" t="s">
        <v>94</v>
      </c>
      <c r="AH108" s="29">
        <v>1251.1099999999999</v>
      </c>
      <c r="AI108" s="29">
        <v>15390.86</v>
      </c>
      <c r="AJ108" s="16" t="s">
        <v>94</v>
      </c>
      <c r="AK108" s="16" t="s">
        <v>94</v>
      </c>
      <c r="AL108" s="16" t="s">
        <v>94</v>
      </c>
      <c r="AM108" s="29">
        <v>15390.86</v>
      </c>
      <c r="AN108" s="29">
        <v>16641.97</v>
      </c>
      <c r="AO108" s="29">
        <v>5415.27</v>
      </c>
      <c r="AP108" s="29">
        <v>11.72</v>
      </c>
      <c r="AQ108" s="29">
        <v>880.52</v>
      </c>
      <c r="AR108" s="29">
        <v>215.48</v>
      </c>
      <c r="AS108" s="16" t="s">
        <v>94</v>
      </c>
      <c r="AT108" s="29">
        <v>37.409999999999997</v>
      </c>
      <c r="AU108" s="29">
        <v>6560.41</v>
      </c>
      <c r="AV108" s="29">
        <v>5302.4</v>
      </c>
      <c r="AW108" s="16" t="s">
        <v>94</v>
      </c>
      <c r="AX108" s="16" t="s">
        <v>94</v>
      </c>
      <c r="AY108" s="16" t="s">
        <v>94</v>
      </c>
      <c r="AZ108" s="29">
        <v>5302.4</v>
      </c>
      <c r="BA108" s="29">
        <v>11862.81</v>
      </c>
      <c r="BB108" s="29">
        <v>3722.45</v>
      </c>
      <c r="BC108" s="16" t="s">
        <v>94</v>
      </c>
      <c r="BD108" s="29">
        <v>37.549999999999997</v>
      </c>
      <c r="BE108" s="16" t="s">
        <v>94</v>
      </c>
      <c r="BF108" s="29">
        <v>3760</v>
      </c>
      <c r="BG108" s="29">
        <v>1775.08</v>
      </c>
      <c r="BH108" s="16" t="s">
        <v>94</v>
      </c>
      <c r="BI108" s="16" t="s">
        <v>94</v>
      </c>
      <c r="BJ108" s="16" t="s">
        <v>94</v>
      </c>
      <c r="BK108" s="29">
        <v>1775.08</v>
      </c>
      <c r="BL108" s="28" t="s">
        <v>68</v>
      </c>
      <c r="BM108" s="41"/>
    </row>
    <row r="109" spans="1:65" ht="12" customHeight="1" x14ac:dyDescent="0.2">
      <c r="A109" s="37"/>
      <c r="B109" s="28" t="s">
        <v>69</v>
      </c>
      <c r="C109" s="32">
        <v>8627.2800000000007</v>
      </c>
      <c r="D109" s="32">
        <v>6909.4</v>
      </c>
      <c r="E109" s="32">
        <v>1717.12</v>
      </c>
      <c r="F109" s="32">
        <v>417.05</v>
      </c>
      <c r="G109" s="32">
        <v>22.79</v>
      </c>
      <c r="H109" s="32">
        <v>21.27</v>
      </c>
      <c r="I109" s="32">
        <v>17714.919999999998</v>
      </c>
      <c r="J109" s="32">
        <v>78685.98</v>
      </c>
      <c r="K109" s="16" t="s">
        <v>94</v>
      </c>
      <c r="L109" s="32">
        <v>8.08</v>
      </c>
      <c r="M109" s="16" t="s">
        <v>94</v>
      </c>
      <c r="N109" s="32">
        <v>78694.06</v>
      </c>
      <c r="O109" s="29">
        <v>2206.5</v>
      </c>
      <c r="P109" s="29">
        <v>4420.6499999999996</v>
      </c>
      <c r="Q109" s="29">
        <v>944.64</v>
      </c>
      <c r="R109" s="29">
        <v>358.84</v>
      </c>
      <c r="S109" s="29">
        <v>19</v>
      </c>
      <c r="T109" s="29">
        <v>0.03</v>
      </c>
      <c r="U109" s="29">
        <v>7949.65</v>
      </c>
      <c r="V109" s="29">
        <v>43925.53</v>
      </c>
      <c r="W109" s="16" t="s">
        <v>94</v>
      </c>
      <c r="X109" s="29">
        <v>8.08</v>
      </c>
      <c r="Y109" s="16" t="s">
        <v>94</v>
      </c>
      <c r="Z109" s="29">
        <v>43933.61</v>
      </c>
      <c r="AA109" s="29">
        <v>51883.26</v>
      </c>
      <c r="AB109" s="29">
        <v>600.74</v>
      </c>
      <c r="AC109" s="29">
        <v>2473.21</v>
      </c>
      <c r="AD109" s="29">
        <v>243</v>
      </c>
      <c r="AE109" s="29">
        <v>58.22</v>
      </c>
      <c r="AF109" s="29">
        <v>3.79</v>
      </c>
      <c r="AG109" s="16" t="s">
        <v>94</v>
      </c>
      <c r="AH109" s="29">
        <v>3378.96</v>
      </c>
      <c r="AI109" s="29">
        <v>26017.13</v>
      </c>
      <c r="AJ109" s="16" t="s">
        <v>94</v>
      </c>
      <c r="AK109" s="16" t="s">
        <v>94</v>
      </c>
      <c r="AL109" s="16" t="s">
        <v>94</v>
      </c>
      <c r="AM109" s="29">
        <v>26017.13</v>
      </c>
      <c r="AN109" s="29">
        <v>29396.09</v>
      </c>
      <c r="AO109" s="29">
        <v>5820.04</v>
      </c>
      <c r="AP109" s="29">
        <v>15.53</v>
      </c>
      <c r="AQ109" s="29">
        <v>529.49</v>
      </c>
      <c r="AR109" s="16" t="s">
        <v>94</v>
      </c>
      <c r="AS109" s="16" t="s">
        <v>94</v>
      </c>
      <c r="AT109" s="29">
        <v>21.24</v>
      </c>
      <c r="AU109" s="29">
        <v>6386.3</v>
      </c>
      <c r="AV109" s="29">
        <v>4675.75</v>
      </c>
      <c r="AW109" s="16" t="s">
        <v>94</v>
      </c>
      <c r="AX109" s="16" t="s">
        <v>94</v>
      </c>
      <c r="AY109" s="16" t="s">
        <v>94</v>
      </c>
      <c r="AZ109" s="29">
        <v>4675.75</v>
      </c>
      <c r="BA109" s="29">
        <v>11062.05</v>
      </c>
      <c r="BB109" s="29">
        <v>3583.7</v>
      </c>
      <c r="BC109" s="16" t="s">
        <v>94</v>
      </c>
      <c r="BD109" s="16" t="s">
        <v>94</v>
      </c>
      <c r="BE109" s="16" t="s">
        <v>94</v>
      </c>
      <c r="BF109" s="29">
        <v>3583.7</v>
      </c>
      <c r="BG109" s="29">
        <v>483.88</v>
      </c>
      <c r="BH109" s="16" t="s">
        <v>94</v>
      </c>
      <c r="BI109" s="16" t="s">
        <v>94</v>
      </c>
      <c r="BJ109" s="16" t="s">
        <v>94</v>
      </c>
      <c r="BK109" s="29">
        <v>483.88</v>
      </c>
      <c r="BL109" s="28" t="s">
        <v>69</v>
      </c>
      <c r="BM109" s="41"/>
    </row>
    <row r="110" spans="1:65" ht="12" customHeight="1" x14ac:dyDescent="0.2">
      <c r="A110" s="37"/>
      <c r="B110" s="28" t="s">
        <v>70</v>
      </c>
      <c r="C110" s="32">
        <v>26066.21</v>
      </c>
      <c r="D110" s="32">
        <v>833.73</v>
      </c>
      <c r="E110" s="32">
        <v>3220.27</v>
      </c>
      <c r="F110" s="32">
        <v>409.74</v>
      </c>
      <c r="G110" s="32">
        <v>122.52</v>
      </c>
      <c r="H110" s="16" t="s">
        <v>94</v>
      </c>
      <c r="I110" s="32">
        <v>30652.46</v>
      </c>
      <c r="J110" s="32">
        <v>108651.69</v>
      </c>
      <c r="K110" s="16" t="s">
        <v>94</v>
      </c>
      <c r="L110" s="32">
        <v>227.72</v>
      </c>
      <c r="M110" s="32">
        <v>4.3</v>
      </c>
      <c r="N110" s="32">
        <v>108883.71</v>
      </c>
      <c r="O110" s="29">
        <v>18065.28</v>
      </c>
      <c r="P110" s="29">
        <v>580.38</v>
      </c>
      <c r="Q110" s="29">
        <v>2239.9499999999998</v>
      </c>
      <c r="R110" s="29">
        <v>324.14</v>
      </c>
      <c r="S110" s="29">
        <v>82.99</v>
      </c>
      <c r="T110" s="16" t="s">
        <v>94</v>
      </c>
      <c r="U110" s="29">
        <v>21292.74</v>
      </c>
      <c r="V110" s="29">
        <v>46688.28</v>
      </c>
      <c r="W110" s="16" t="s">
        <v>94</v>
      </c>
      <c r="X110" s="29">
        <v>177.64</v>
      </c>
      <c r="Y110" s="29">
        <v>4.3</v>
      </c>
      <c r="Z110" s="29">
        <v>46870.23</v>
      </c>
      <c r="AA110" s="29">
        <v>68162.97</v>
      </c>
      <c r="AB110" s="29">
        <v>621.71</v>
      </c>
      <c r="AC110" s="29">
        <v>247.16</v>
      </c>
      <c r="AD110" s="29">
        <v>24.22</v>
      </c>
      <c r="AE110" s="29">
        <v>85.6</v>
      </c>
      <c r="AF110" s="29">
        <v>39.53</v>
      </c>
      <c r="AG110" s="16" t="s">
        <v>94</v>
      </c>
      <c r="AH110" s="29">
        <v>1018.23</v>
      </c>
      <c r="AI110" s="29">
        <v>41996.18</v>
      </c>
      <c r="AJ110" s="16" t="s">
        <v>94</v>
      </c>
      <c r="AK110" s="16" t="s">
        <v>94</v>
      </c>
      <c r="AL110" s="16" t="s">
        <v>94</v>
      </c>
      <c r="AM110" s="29">
        <v>41996.18</v>
      </c>
      <c r="AN110" s="29">
        <v>43014.400000000001</v>
      </c>
      <c r="AO110" s="29">
        <v>7379.21</v>
      </c>
      <c r="AP110" s="29">
        <v>6.19</v>
      </c>
      <c r="AQ110" s="29">
        <v>956.09</v>
      </c>
      <c r="AR110" s="16" t="s">
        <v>94</v>
      </c>
      <c r="AS110" s="16" t="s">
        <v>94</v>
      </c>
      <c r="AT110" s="16" t="s">
        <v>94</v>
      </c>
      <c r="AU110" s="29">
        <v>8341.5</v>
      </c>
      <c r="AV110" s="29">
        <v>13520.58</v>
      </c>
      <c r="AW110" s="16" t="s">
        <v>94</v>
      </c>
      <c r="AX110" s="16" t="s">
        <v>94</v>
      </c>
      <c r="AY110" s="16" t="s">
        <v>94</v>
      </c>
      <c r="AZ110" s="29">
        <v>13520.58</v>
      </c>
      <c r="BA110" s="29">
        <v>21862.080000000002</v>
      </c>
      <c r="BB110" s="29">
        <v>5269.2</v>
      </c>
      <c r="BC110" s="16" t="s">
        <v>94</v>
      </c>
      <c r="BD110" s="29">
        <v>50.07</v>
      </c>
      <c r="BE110" s="16" t="s">
        <v>94</v>
      </c>
      <c r="BF110" s="29">
        <v>5319.27</v>
      </c>
      <c r="BG110" s="29">
        <v>1177.45</v>
      </c>
      <c r="BH110" s="16" t="s">
        <v>94</v>
      </c>
      <c r="BI110" s="16" t="s">
        <v>94</v>
      </c>
      <c r="BJ110" s="16" t="s">
        <v>94</v>
      </c>
      <c r="BK110" s="29">
        <v>1177.45</v>
      </c>
      <c r="BL110" s="28" t="s">
        <v>70</v>
      </c>
      <c r="BM110" s="41"/>
    </row>
    <row r="111" spans="1:65" ht="12" customHeight="1" x14ac:dyDescent="0.2">
      <c r="A111" s="39">
        <v>2019</v>
      </c>
      <c r="B111" s="28" t="s">
        <v>71</v>
      </c>
      <c r="C111" s="32">
        <v>5505.2</v>
      </c>
      <c r="D111" s="32">
        <v>330.82</v>
      </c>
      <c r="E111" s="32">
        <v>7439.16</v>
      </c>
      <c r="F111" s="32">
        <v>187.62</v>
      </c>
      <c r="G111" s="32">
        <v>61.7</v>
      </c>
      <c r="H111" s="32">
        <v>65.78</v>
      </c>
      <c r="I111" s="32">
        <v>13590.28</v>
      </c>
      <c r="J111" s="32">
        <v>60938.15</v>
      </c>
      <c r="K111" s="16" t="s">
        <v>94</v>
      </c>
      <c r="L111" s="32">
        <v>338.28</v>
      </c>
      <c r="M111" s="16" t="s">
        <v>94</v>
      </c>
      <c r="N111" s="32">
        <v>61276.43</v>
      </c>
      <c r="O111" s="29">
        <v>2083.02</v>
      </c>
      <c r="P111" s="29">
        <v>259.35000000000002</v>
      </c>
      <c r="Q111" s="29">
        <v>6924.24</v>
      </c>
      <c r="R111" s="29">
        <v>121.64</v>
      </c>
      <c r="S111" s="29">
        <v>33.700000000000003</v>
      </c>
      <c r="T111" s="16" t="s">
        <v>94</v>
      </c>
      <c r="U111" s="29">
        <v>9421.9500000000007</v>
      </c>
      <c r="V111" s="29">
        <v>32885.42</v>
      </c>
      <c r="W111" s="16" t="s">
        <v>94</v>
      </c>
      <c r="X111" s="29">
        <v>139.97</v>
      </c>
      <c r="Y111" s="16" t="s">
        <v>94</v>
      </c>
      <c r="Z111" s="29">
        <v>33025.39</v>
      </c>
      <c r="AA111" s="29">
        <v>42447.34</v>
      </c>
      <c r="AB111" s="29">
        <v>161.53</v>
      </c>
      <c r="AC111" s="29">
        <v>71.069999999999993</v>
      </c>
      <c r="AD111" s="29">
        <v>40</v>
      </c>
      <c r="AE111" s="29">
        <v>60.97</v>
      </c>
      <c r="AF111" s="29">
        <v>27</v>
      </c>
      <c r="AG111" s="16" t="s">
        <v>94</v>
      </c>
      <c r="AH111" s="29">
        <v>360.58</v>
      </c>
      <c r="AI111" s="29">
        <v>19155.53</v>
      </c>
      <c r="AJ111" s="16" t="s">
        <v>94</v>
      </c>
      <c r="AK111" s="16" t="s">
        <v>94</v>
      </c>
      <c r="AL111" s="16" t="s">
        <v>94</v>
      </c>
      <c r="AM111" s="29">
        <v>19155.53</v>
      </c>
      <c r="AN111" s="29">
        <v>19516.11</v>
      </c>
      <c r="AO111" s="29">
        <v>3260.65</v>
      </c>
      <c r="AP111" s="29">
        <v>0.4</v>
      </c>
      <c r="AQ111" s="29">
        <v>474.92</v>
      </c>
      <c r="AR111" s="29">
        <v>5</v>
      </c>
      <c r="AS111" s="29">
        <v>1</v>
      </c>
      <c r="AT111" s="29">
        <v>65.78</v>
      </c>
      <c r="AU111" s="29">
        <v>3807.76</v>
      </c>
      <c r="AV111" s="29">
        <v>6354.33</v>
      </c>
      <c r="AW111" s="16" t="s">
        <v>94</v>
      </c>
      <c r="AX111" s="16" t="s">
        <v>94</v>
      </c>
      <c r="AY111" s="16" t="s">
        <v>94</v>
      </c>
      <c r="AZ111" s="29">
        <v>6354.33</v>
      </c>
      <c r="BA111" s="29">
        <v>10162.08</v>
      </c>
      <c r="BB111" s="29">
        <v>1745.36</v>
      </c>
      <c r="BC111" s="16" t="s">
        <v>94</v>
      </c>
      <c r="BD111" s="29">
        <v>198.31</v>
      </c>
      <c r="BE111" s="16" t="s">
        <v>94</v>
      </c>
      <c r="BF111" s="29">
        <v>1943.67</v>
      </c>
      <c r="BG111" s="29">
        <v>797.51</v>
      </c>
      <c r="BH111" s="16" t="s">
        <v>94</v>
      </c>
      <c r="BI111" s="16" t="s">
        <v>94</v>
      </c>
      <c r="BJ111" s="16" t="s">
        <v>94</v>
      </c>
      <c r="BK111" s="29">
        <v>797.51</v>
      </c>
      <c r="BL111" s="31" t="s">
        <v>71</v>
      </c>
      <c r="BM111" s="40">
        <v>2019</v>
      </c>
    </row>
    <row r="112" spans="1:65" ht="12" customHeight="1" x14ac:dyDescent="0.2">
      <c r="A112" s="39"/>
      <c r="B112" s="28" t="s">
        <v>72</v>
      </c>
      <c r="C112" s="32">
        <v>6296.37</v>
      </c>
      <c r="D112" s="32">
        <v>849.32</v>
      </c>
      <c r="E112" s="32">
        <v>4927.93</v>
      </c>
      <c r="F112" s="32">
        <v>399.63</v>
      </c>
      <c r="G112" s="32">
        <v>23</v>
      </c>
      <c r="H112" s="32">
        <v>0.3</v>
      </c>
      <c r="I112" s="32">
        <v>12496.56</v>
      </c>
      <c r="J112" s="32">
        <v>54489.24</v>
      </c>
      <c r="K112" s="16" t="s">
        <v>94</v>
      </c>
      <c r="L112" s="32">
        <v>111.15</v>
      </c>
      <c r="M112" s="16" t="s">
        <v>94</v>
      </c>
      <c r="N112" s="32">
        <v>54600.39</v>
      </c>
      <c r="O112" s="29">
        <v>2526.1</v>
      </c>
      <c r="P112" s="29">
        <v>271.35000000000002</v>
      </c>
      <c r="Q112" s="29">
        <v>4604.74</v>
      </c>
      <c r="R112" s="29">
        <v>382.43</v>
      </c>
      <c r="S112" s="29">
        <v>23</v>
      </c>
      <c r="T112" s="29">
        <v>0.3</v>
      </c>
      <c r="U112" s="29">
        <v>7807.92</v>
      </c>
      <c r="V112" s="29">
        <v>26779.08</v>
      </c>
      <c r="W112" s="16" t="s">
        <v>94</v>
      </c>
      <c r="X112" s="29">
        <v>59.21</v>
      </c>
      <c r="Y112" s="16" t="s">
        <v>94</v>
      </c>
      <c r="Z112" s="29">
        <v>26838.29</v>
      </c>
      <c r="AA112" s="29">
        <v>34646.21</v>
      </c>
      <c r="AB112" s="29">
        <v>385.94</v>
      </c>
      <c r="AC112" s="29">
        <v>577.57000000000005</v>
      </c>
      <c r="AD112" s="16" t="s">
        <v>94</v>
      </c>
      <c r="AE112" s="29">
        <v>17.2</v>
      </c>
      <c r="AF112" s="16" t="s">
        <v>94</v>
      </c>
      <c r="AG112" s="16" t="s">
        <v>94</v>
      </c>
      <c r="AH112" s="29">
        <v>980.71</v>
      </c>
      <c r="AI112" s="29">
        <v>19233.13</v>
      </c>
      <c r="AJ112" s="16" t="s">
        <v>94</v>
      </c>
      <c r="AK112" s="16" t="s">
        <v>94</v>
      </c>
      <c r="AL112" s="16" t="s">
        <v>94</v>
      </c>
      <c r="AM112" s="29">
        <v>19233.13</v>
      </c>
      <c r="AN112" s="29">
        <v>20213.84</v>
      </c>
      <c r="AO112" s="29">
        <v>3384.34</v>
      </c>
      <c r="AP112" s="29">
        <v>0.4</v>
      </c>
      <c r="AQ112" s="29">
        <v>323.19</v>
      </c>
      <c r="AR112" s="16" t="s">
        <v>94</v>
      </c>
      <c r="AS112" s="16" t="s">
        <v>94</v>
      </c>
      <c r="AT112" s="16" t="s">
        <v>94</v>
      </c>
      <c r="AU112" s="29">
        <v>3707.93</v>
      </c>
      <c r="AV112" s="29">
        <v>7546.41</v>
      </c>
      <c r="AW112" s="16" t="s">
        <v>94</v>
      </c>
      <c r="AX112" s="16" t="s">
        <v>94</v>
      </c>
      <c r="AY112" s="16" t="s">
        <v>94</v>
      </c>
      <c r="AZ112" s="29">
        <v>7546.41</v>
      </c>
      <c r="BA112" s="29">
        <v>11254.34</v>
      </c>
      <c r="BB112" s="29">
        <v>525.28</v>
      </c>
      <c r="BC112" s="16" t="s">
        <v>94</v>
      </c>
      <c r="BD112" s="16" t="s">
        <v>94</v>
      </c>
      <c r="BE112" s="16" t="s">
        <v>94</v>
      </c>
      <c r="BF112" s="29">
        <v>525.28</v>
      </c>
      <c r="BG112" s="29">
        <v>405.35</v>
      </c>
      <c r="BH112" s="16" t="s">
        <v>94</v>
      </c>
      <c r="BI112" s="29">
        <v>51.94</v>
      </c>
      <c r="BJ112" s="16" t="s">
        <v>94</v>
      </c>
      <c r="BK112" s="29">
        <v>457.29</v>
      </c>
      <c r="BL112" s="31" t="s">
        <v>72</v>
      </c>
      <c r="BM112" s="40"/>
    </row>
    <row r="113" spans="1:65" ht="12" customHeight="1" x14ac:dyDescent="0.2">
      <c r="A113" s="39"/>
      <c r="B113" s="28" t="s">
        <v>57</v>
      </c>
      <c r="C113" s="32">
        <v>11358.91</v>
      </c>
      <c r="D113" s="32">
        <v>1245.4100000000001</v>
      </c>
      <c r="E113" s="32">
        <v>3908.06</v>
      </c>
      <c r="F113" s="32">
        <v>258.04000000000002</v>
      </c>
      <c r="G113" s="32">
        <v>19.649999999999999</v>
      </c>
      <c r="H113" s="16" t="s">
        <v>94</v>
      </c>
      <c r="I113" s="32">
        <v>16790.07</v>
      </c>
      <c r="J113" s="32">
        <v>62657.4</v>
      </c>
      <c r="K113" s="16" t="s">
        <v>94</v>
      </c>
      <c r="L113" s="32">
        <v>483.02</v>
      </c>
      <c r="M113" s="32">
        <v>46.78</v>
      </c>
      <c r="N113" s="32">
        <v>63187.19</v>
      </c>
      <c r="O113" s="29">
        <v>3310.01</v>
      </c>
      <c r="P113" s="29">
        <v>911.23</v>
      </c>
      <c r="Q113" s="29">
        <v>3299.53</v>
      </c>
      <c r="R113" s="29">
        <v>232.3</v>
      </c>
      <c r="S113" s="29">
        <v>19.649999999999999</v>
      </c>
      <c r="T113" s="16" t="s">
        <v>94</v>
      </c>
      <c r="U113" s="29">
        <v>7772.71</v>
      </c>
      <c r="V113" s="29">
        <v>27335.97</v>
      </c>
      <c r="W113" s="16" t="s">
        <v>94</v>
      </c>
      <c r="X113" s="29">
        <v>483.02</v>
      </c>
      <c r="Y113" s="16" t="s">
        <v>94</v>
      </c>
      <c r="Z113" s="29">
        <v>27818.98</v>
      </c>
      <c r="AA113" s="29">
        <v>35591.699999999997</v>
      </c>
      <c r="AB113" s="29">
        <v>3036.84</v>
      </c>
      <c r="AC113" s="29">
        <v>334.18</v>
      </c>
      <c r="AD113" s="29">
        <v>383.66</v>
      </c>
      <c r="AE113" s="29">
        <v>15.58</v>
      </c>
      <c r="AF113" s="16" t="s">
        <v>94</v>
      </c>
      <c r="AG113" s="16" t="s">
        <v>94</v>
      </c>
      <c r="AH113" s="29">
        <v>3770.26</v>
      </c>
      <c r="AI113" s="29">
        <v>28150.62</v>
      </c>
      <c r="AJ113" s="16" t="s">
        <v>94</v>
      </c>
      <c r="AK113" s="16" t="s">
        <v>94</v>
      </c>
      <c r="AL113" s="29">
        <v>11</v>
      </c>
      <c r="AM113" s="29">
        <v>28161.62</v>
      </c>
      <c r="AN113" s="29">
        <v>31931.89</v>
      </c>
      <c r="AO113" s="29">
        <v>5012.0600000000004</v>
      </c>
      <c r="AP113" s="16" t="s">
        <v>94</v>
      </c>
      <c r="AQ113" s="29">
        <v>224.87</v>
      </c>
      <c r="AR113" s="29">
        <v>10.17</v>
      </c>
      <c r="AS113" s="16" t="s">
        <v>94</v>
      </c>
      <c r="AT113" s="16" t="s">
        <v>94</v>
      </c>
      <c r="AU113" s="29">
        <v>5247.09</v>
      </c>
      <c r="AV113" s="29">
        <v>6542.85</v>
      </c>
      <c r="AW113" s="16" t="s">
        <v>94</v>
      </c>
      <c r="AX113" s="16" t="s">
        <v>94</v>
      </c>
      <c r="AY113" s="29">
        <v>35.78</v>
      </c>
      <c r="AZ113" s="29">
        <v>6578.63</v>
      </c>
      <c r="BA113" s="29">
        <v>11825.72</v>
      </c>
      <c r="BB113" s="29">
        <v>429.71</v>
      </c>
      <c r="BC113" s="16" t="s">
        <v>94</v>
      </c>
      <c r="BD113" s="16" t="s">
        <v>94</v>
      </c>
      <c r="BE113" s="16" t="s">
        <v>94</v>
      </c>
      <c r="BF113" s="29">
        <v>429.71</v>
      </c>
      <c r="BG113" s="29">
        <v>198.24</v>
      </c>
      <c r="BH113" s="16" t="s">
        <v>94</v>
      </c>
      <c r="BI113" s="16" t="s">
        <v>94</v>
      </c>
      <c r="BJ113" s="16" t="s">
        <v>94</v>
      </c>
      <c r="BK113" s="29">
        <v>198.24</v>
      </c>
      <c r="BL113" s="31" t="s">
        <v>57</v>
      </c>
      <c r="BM113" s="40"/>
    </row>
    <row r="114" spans="1:65" ht="12" customHeight="1" x14ac:dyDescent="0.2">
      <c r="A114" s="39"/>
      <c r="B114" s="28" t="s">
        <v>63</v>
      </c>
      <c r="C114" s="32">
        <v>7026.01</v>
      </c>
      <c r="D114" s="32">
        <v>3723.38</v>
      </c>
      <c r="E114" s="32">
        <v>2790.93</v>
      </c>
      <c r="F114" s="32">
        <v>394.04</v>
      </c>
      <c r="G114" s="32">
        <v>111.76</v>
      </c>
      <c r="H114" s="16" t="s">
        <v>94</v>
      </c>
      <c r="I114" s="32">
        <v>14046.13</v>
      </c>
      <c r="J114" s="32">
        <v>70787</v>
      </c>
      <c r="K114" s="16" t="s">
        <v>94</v>
      </c>
      <c r="L114" s="32"/>
      <c r="M114" s="32">
        <v>45</v>
      </c>
      <c r="N114" s="32">
        <v>70832</v>
      </c>
      <c r="O114" s="29">
        <v>2448.4899999999998</v>
      </c>
      <c r="P114" s="29">
        <v>303.10000000000002</v>
      </c>
      <c r="Q114" s="29">
        <v>2086.8000000000002</v>
      </c>
      <c r="R114" s="29">
        <v>232.62</v>
      </c>
      <c r="S114" s="29">
        <v>78.760000000000005</v>
      </c>
      <c r="T114" s="16" t="s">
        <v>94</v>
      </c>
      <c r="U114" s="29">
        <v>5149.7700000000004</v>
      </c>
      <c r="V114" s="29">
        <v>31705.78</v>
      </c>
      <c r="W114" s="16" t="s">
        <v>94</v>
      </c>
      <c r="X114" s="16" t="s">
        <v>94</v>
      </c>
      <c r="Y114" s="29">
        <v>10</v>
      </c>
      <c r="Z114" s="29">
        <v>31715.78</v>
      </c>
      <c r="AA114" s="29">
        <v>36865.550000000003</v>
      </c>
      <c r="AB114" s="29">
        <v>572.86</v>
      </c>
      <c r="AC114" s="29">
        <v>3420.28</v>
      </c>
      <c r="AD114" s="29">
        <v>300.87</v>
      </c>
      <c r="AE114" s="29">
        <v>154.74</v>
      </c>
      <c r="AF114" s="29">
        <v>31.7</v>
      </c>
      <c r="AG114" s="16" t="s">
        <v>94</v>
      </c>
      <c r="AH114" s="29">
        <v>4480.45</v>
      </c>
      <c r="AI114" s="29">
        <v>27948.89</v>
      </c>
      <c r="AJ114" s="16" t="s">
        <v>94</v>
      </c>
      <c r="AK114" s="16" t="s">
        <v>94</v>
      </c>
      <c r="AL114" s="16" t="s">
        <v>94</v>
      </c>
      <c r="AM114" s="29">
        <v>27948.89</v>
      </c>
      <c r="AN114" s="29">
        <v>32429.34</v>
      </c>
      <c r="AO114" s="29">
        <v>4004.67</v>
      </c>
      <c r="AP114" s="16" t="s">
        <v>94</v>
      </c>
      <c r="AQ114" s="29">
        <v>403.26</v>
      </c>
      <c r="AR114" s="29">
        <v>6.68</v>
      </c>
      <c r="AS114" s="29">
        <v>1.3</v>
      </c>
      <c r="AT114" s="16" t="s">
        <v>94</v>
      </c>
      <c r="AU114" s="29">
        <v>4415.91</v>
      </c>
      <c r="AV114" s="29">
        <v>7978.38</v>
      </c>
      <c r="AW114" s="16" t="s">
        <v>94</v>
      </c>
      <c r="AX114" s="16" t="s">
        <v>94</v>
      </c>
      <c r="AY114" s="29">
        <v>35</v>
      </c>
      <c r="AZ114" s="29">
        <v>8013.38</v>
      </c>
      <c r="BA114" s="29">
        <v>12429.3</v>
      </c>
      <c r="BB114" s="29">
        <v>2667.47</v>
      </c>
      <c r="BC114" s="16" t="s">
        <v>94</v>
      </c>
      <c r="BD114" s="16" t="s">
        <v>94</v>
      </c>
      <c r="BE114" s="16" t="s">
        <v>94</v>
      </c>
      <c r="BF114" s="29">
        <v>2667.47</v>
      </c>
      <c r="BG114" s="29">
        <v>486.48</v>
      </c>
      <c r="BH114" s="16" t="s">
        <v>94</v>
      </c>
      <c r="BI114" s="16" t="s">
        <v>94</v>
      </c>
      <c r="BJ114" s="16" t="s">
        <v>94</v>
      </c>
      <c r="BK114" s="29">
        <v>486.48</v>
      </c>
      <c r="BL114" s="31" t="s">
        <v>63</v>
      </c>
      <c r="BM114" s="40"/>
    </row>
    <row r="115" spans="1:65" ht="12" customHeight="1" x14ac:dyDescent="0.2">
      <c r="A115" s="39"/>
      <c r="B115" s="28" t="s">
        <v>58</v>
      </c>
      <c r="C115" s="32">
        <v>6816.38</v>
      </c>
      <c r="D115" s="32">
        <v>472.04</v>
      </c>
      <c r="E115" s="32">
        <v>2207.92</v>
      </c>
      <c r="F115" s="32">
        <v>347.94</v>
      </c>
      <c r="G115" s="32">
        <v>146.18</v>
      </c>
      <c r="H115" s="32">
        <v>1.57</v>
      </c>
      <c r="I115" s="32">
        <v>9992.0400000000009</v>
      </c>
      <c r="J115" s="32">
        <v>76543.95</v>
      </c>
      <c r="K115" s="16" t="s">
        <v>94</v>
      </c>
      <c r="L115" s="32">
        <v>10.02</v>
      </c>
      <c r="M115" s="32">
        <v>47.46</v>
      </c>
      <c r="N115" s="32">
        <v>76601.440000000002</v>
      </c>
      <c r="O115" s="29">
        <v>2562.73</v>
      </c>
      <c r="P115" s="29">
        <v>349</v>
      </c>
      <c r="Q115" s="29">
        <v>1123.26</v>
      </c>
      <c r="R115" s="29">
        <v>218.44</v>
      </c>
      <c r="S115" s="29">
        <v>144.03</v>
      </c>
      <c r="T115" s="16" t="s">
        <v>94</v>
      </c>
      <c r="U115" s="29">
        <v>4397.46</v>
      </c>
      <c r="V115" s="29">
        <v>28819.7</v>
      </c>
      <c r="W115" s="16" t="s">
        <v>94</v>
      </c>
      <c r="X115" s="29">
        <v>10.02</v>
      </c>
      <c r="Y115" s="29">
        <v>46</v>
      </c>
      <c r="Z115" s="29">
        <v>28875.72</v>
      </c>
      <c r="AA115" s="29">
        <v>33273.19</v>
      </c>
      <c r="AB115" s="29">
        <v>211.86</v>
      </c>
      <c r="AC115" s="29">
        <v>123.04</v>
      </c>
      <c r="AD115" s="29">
        <v>475.82</v>
      </c>
      <c r="AE115" s="29">
        <v>98.5</v>
      </c>
      <c r="AF115" s="29">
        <v>2.15</v>
      </c>
      <c r="AG115" s="16" t="s">
        <v>94</v>
      </c>
      <c r="AH115" s="29">
        <v>911.37</v>
      </c>
      <c r="AI115" s="29">
        <v>30657.01</v>
      </c>
      <c r="AJ115" s="16" t="s">
        <v>94</v>
      </c>
      <c r="AK115" s="16" t="s">
        <v>94</v>
      </c>
      <c r="AL115" s="29">
        <v>1.46</v>
      </c>
      <c r="AM115" s="29">
        <v>30658.47</v>
      </c>
      <c r="AN115" s="29">
        <v>31569.84</v>
      </c>
      <c r="AO115" s="29">
        <v>4041.79</v>
      </c>
      <c r="AP115" s="16" t="s">
        <v>94</v>
      </c>
      <c r="AQ115" s="29">
        <v>608.85</v>
      </c>
      <c r="AR115" s="29">
        <v>31</v>
      </c>
      <c r="AS115" s="16" t="s">
        <v>94</v>
      </c>
      <c r="AT115" s="29">
        <v>1.57</v>
      </c>
      <c r="AU115" s="29">
        <v>4683.21</v>
      </c>
      <c r="AV115" s="29">
        <v>8081.23</v>
      </c>
      <c r="AW115" s="16" t="s">
        <v>94</v>
      </c>
      <c r="AX115" s="16" t="s">
        <v>94</v>
      </c>
      <c r="AY115" s="16" t="s">
        <v>94</v>
      </c>
      <c r="AZ115" s="29">
        <v>8081.23</v>
      </c>
      <c r="BA115" s="29">
        <v>12764.44</v>
      </c>
      <c r="BB115" s="29">
        <v>8679.69</v>
      </c>
      <c r="BC115" s="16" t="s">
        <v>94</v>
      </c>
      <c r="BD115" s="16" t="s">
        <v>94</v>
      </c>
      <c r="BE115" s="16" t="s">
        <v>94</v>
      </c>
      <c r="BF115" s="29">
        <v>8679.69</v>
      </c>
      <c r="BG115" s="29">
        <v>306.33</v>
      </c>
      <c r="BH115" s="16" t="s">
        <v>94</v>
      </c>
      <c r="BI115" s="16" t="s">
        <v>94</v>
      </c>
      <c r="BJ115" s="16" t="s">
        <v>94</v>
      </c>
      <c r="BK115" s="29">
        <v>306.33</v>
      </c>
      <c r="BL115" s="31" t="s">
        <v>58</v>
      </c>
      <c r="BM115" s="40"/>
    </row>
    <row r="116" spans="1:65" ht="12" customHeight="1" x14ac:dyDescent="0.2">
      <c r="A116" s="39"/>
      <c r="B116" s="28" t="s">
        <v>64</v>
      </c>
      <c r="C116" s="32">
        <v>9031.57</v>
      </c>
      <c r="D116" s="32">
        <v>650.20000000000005</v>
      </c>
      <c r="E116" s="32">
        <v>2414.15</v>
      </c>
      <c r="F116" s="32">
        <v>273.73</v>
      </c>
      <c r="G116" s="32">
        <v>55.42</v>
      </c>
      <c r="H116" s="16" t="s">
        <v>94</v>
      </c>
      <c r="I116" s="32">
        <v>12425.08</v>
      </c>
      <c r="J116" s="32">
        <v>103734.81</v>
      </c>
      <c r="K116" s="16" t="s">
        <v>94</v>
      </c>
      <c r="L116" s="32">
        <v>210.77</v>
      </c>
      <c r="M116" s="32">
        <v>15.55</v>
      </c>
      <c r="N116" s="32">
        <v>103961.13</v>
      </c>
      <c r="O116" s="29">
        <v>2605.4</v>
      </c>
      <c r="P116" s="29">
        <v>531.08000000000004</v>
      </c>
      <c r="Q116" s="29">
        <v>1745.43</v>
      </c>
      <c r="R116" s="29">
        <v>196.23</v>
      </c>
      <c r="S116" s="29">
        <v>50.42</v>
      </c>
      <c r="T116" s="16" t="s">
        <v>94</v>
      </c>
      <c r="U116" s="29">
        <v>5128.5600000000004</v>
      </c>
      <c r="V116" s="29">
        <v>49545.35</v>
      </c>
      <c r="W116" s="16" t="s">
        <v>94</v>
      </c>
      <c r="X116" s="29">
        <v>170.88</v>
      </c>
      <c r="Y116" s="16" t="s">
        <v>94</v>
      </c>
      <c r="Z116" s="29">
        <v>49716.23</v>
      </c>
      <c r="AA116" s="29">
        <v>54844.79</v>
      </c>
      <c r="AB116" s="29">
        <v>1531.15</v>
      </c>
      <c r="AC116" s="29">
        <v>119.12</v>
      </c>
      <c r="AD116" s="29">
        <v>425.38</v>
      </c>
      <c r="AE116" s="29">
        <v>71.599999999999994</v>
      </c>
      <c r="AF116" s="16" t="s">
        <v>94</v>
      </c>
      <c r="AG116" s="16" t="s">
        <v>94</v>
      </c>
      <c r="AH116" s="29">
        <v>2147.25</v>
      </c>
      <c r="AI116" s="29">
        <v>38132.410000000003</v>
      </c>
      <c r="AJ116" s="16" t="s">
        <v>94</v>
      </c>
      <c r="AK116" s="16" t="s">
        <v>94</v>
      </c>
      <c r="AL116" s="29">
        <v>15.55</v>
      </c>
      <c r="AM116" s="29">
        <v>38147.96</v>
      </c>
      <c r="AN116" s="29">
        <v>40295.21</v>
      </c>
      <c r="AO116" s="29">
        <v>4895.0200000000004</v>
      </c>
      <c r="AP116" s="16" t="s">
        <v>94</v>
      </c>
      <c r="AQ116" s="29">
        <v>243.34</v>
      </c>
      <c r="AR116" s="29">
        <v>5.9</v>
      </c>
      <c r="AS116" s="29">
        <v>5</v>
      </c>
      <c r="AT116" s="16" t="s">
        <v>94</v>
      </c>
      <c r="AU116" s="29">
        <v>5149.2700000000004</v>
      </c>
      <c r="AV116" s="29">
        <v>14856.98</v>
      </c>
      <c r="AW116" s="16" t="s">
        <v>94</v>
      </c>
      <c r="AX116" s="16" t="s">
        <v>94</v>
      </c>
      <c r="AY116" s="16" t="s">
        <v>94</v>
      </c>
      <c r="AZ116" s="29">
        <v>14856.98</v>
      </c>
      <c r="BA116" s="29">
        <v>20006.25</v>
      </c>
      <c r="BB116" s="29">
        <v>951.32</v>
      </c>
      <c r="BC116" s="16" t="s">
        <v>94</v>
      </c>
      <c r="BD116" s="29">
        <v>39.89</v>
      </c>
      <c r="BE116" s="16" t="s">
        <v>94</v>
      </c>
      <c r="BF116" s="29">
        <v>991.21</v>
      </c>
      <c r="BG116" s="29">
        <v>248.75</v>
      </c>
      <c r="BH116" s="16" t="s">
        <v>94</v>
      </c>
      <c r="BI116" s="16" t="s">
        <v>94</v>
      </c>
      <c r="BJ116" s="16" t="s">
        <v>94</v>
      </c>
      <c r="BK116" s="29">
        <v>248.75</v>
      </c>
      <c r="BL116" s="31" t="s">
        <v>64</v>
      </c>
      <c r="BM116" s="40"/>
    </row>
    <row r="117" spans="1:65" ht="12" customHeight="1" x14ac:dyDescent="0.2">
      <c r="A117" s="39"/>
      <c r="B117" s="28" t="s">
        <v>65</v>
      </c>
      <c r="C117" s="32">
        <v>9356.66</v>
      </c>
      <c r="D117" s="32">
        <v>725.89</v>
      </c>
      <c r="E117" s="32">
        <v>3564.21</v>
      </c>
      <c r="F117" s="32">
        <v>625.57000000000005</v>
      </c>
      <c r="G117" s="32">
        <v>55.78</v>
      </c>
      <c r="H117" s="16" t="s">
        <v>94</v>
      </c>
      <c r="I117" s="32">
        <v>14328.11</v>
      </c>
      <c r="J117" s="32">
        <v>72793.820000000007</v>
      </c>
      <c r="K117" s="16" t="s">
        <v>94</v>
      </c>
      <c r="L117" s="32">
        <v>117.72</v>
      </c>
      <c r="M117" s="32">
        <v>7.57</v>
      </c>
      <c r="N117" s="32">
        <v>72919.12</v>
      </c>
      <c r="O117" s="29">
        <v>4594.09</v>
      </c>
      <c r="P117" s="29">
        <v>684.19</v>
      </c>
      <c r="Q117" s="29">
        <v>1246.32</v>
      </c>
      <c r="R117" s="29">
        <v>426.76</v>
      </c>
      <c r="S117" s="29">
        <v>45.78</v>
      </c>
      <c r="T117" s="16" t="s">
        <v>94</v>
      </c>
      <c r="U117" s="29">
        <v>6997.15</v>
      </c>
      <c r="V117" s="29">
        <v>38288.71</v>
      </c>
      <c r="W117" s="16" t="s">
        <v>94</v>
      </c>
      <c r="X117" s="29">
        <v>89.23</v>
      </c>
      <c r="Y117" s="16" t="s">
        <v>94</v>
      </c>
      <c r="Z117" s="29">
        <v>38377.94</v>
      </c>
      <c r="AA117" s="29">
        <v>45375.09</v>
      </c>
      <c r="AB117" s="29">
        <v>353.5</v>
      </c>
      <c r="AC117" s="29">
        <v>41.7</v>
      </c>
      <c r="AD117" s="29">
        <v>318.13</v>
      </c>
      <c r="AE117" s="29">
        <v>198.21</v>
      </c>
      <c r="AF117" s="29">
        <v>10</v>
      </c>
      <c r="AG117" s="16" t="s">
        <v>94</v>
      </c>
      <c r="AH117" s="29">
        <v>921.53</v>
      </c>
      <c r="AI117" s="29">
        <v>17711.18</v>
      </c>
      <c r="AJ117" s="16" t="s">
        <v>94</v>
      </c>
      <c r="AK117" s="16" t="s">
        <v>94</v>
      </c>
      <c r="AL117" s="29">
        <v>2.57</v>
      </c>
      <c r="AM117" s="29">
        <v>17713.759999999998</v>
      </c>
      <c r="AN117" s="29">
        <v>18635.29</v>
      </c>
      <c r="AO117" s="29">
        <v>4409.07</v>
      </c>
      <c r="AP117" s="16" t="s">
        <v>94</v>
      </c>
      <c r="AQ117" s="29">
        <v>1999.76</v>
      </c>
      <c r="AR117" s="29">
        <v>0.6</v>
      </c>
      <c r="AS117" s="16" t="s">
        <v>94</v>
      </c>
      <c r="AT117" s="16" t="s">
        <v>94</v>
      </c>
      <c r="AU117" s="29">
        <v>6409.44</v>
      </c>
      <c r="AV117" s="29">
        <v>12678.98</v>
      </c>
      <c r="AW117" s="16" t="s">
        <v>94</v>
      </c>
      <c r="AX117" s="29">
        <v>21.11</v>
      </c>
      <c r="AY117" s="29">
        <v>5</v>
      </c>
      <c r="AZ117" s="29">
        <v>12705.09</v>
      </c>
      <c r="BA117" s="29">
        <v>19114.53</v>
      </c>
      <c r="BB117" s="29">
        <v>2995.22</v>
      </c>
      <c r="BC117" s="16" t="s">
        <v>94</v>
      </c>
      <c r="BD117" s="29">
        <v>7.39</v>
      </c>
      <c r="BE117" s="16" t="s">
        <v>94</v>
      </c>
      <c r="BF117" s="29">
        <v>3002.61</v>
      </c>
      <c r="BG117" s="29">
        <v>1119.72</v>
      </c>
      <c r="BH117" s="16" t="s">
        <v>94</v>
      </c>
      <c r="BI117" s="16" t="s">
        <v>94</v>
      </c>
      <c r="BJ117" s="16" t="s">
        <v>94</v>
      </c>
      <c r="BK117" s="29">
        <v>1119.72</v>
      </c>
      <c r="BL117" s="31" t="s">
        <v>65</v>
      </c>
      <c r="BM117" s="40"/>
    </row>
    <row r="118" spans="1:65" ht="12" customHeight="1" x14ac:dyDescent="0.2">
      <c r="A118" s="39"/>
      <c r="B118" s="28" t="s">
        <v>66</v>
      </c>
      <c r="C118" s="32">
        <v>15951.69</v>
      </c>
      <c r="D118" s="32">
        <v>360.41</v>
      </c>
      <c r="E118" s="32">
        <v>2719.44</v>
      </c>
      <c r="F118" s="32">
        <v>174.67</v>
      </c>
      <c r="G118" s="32">
        <v>39.200000000000003</v>
      </c>
      <c r="H118" s="16" t="s">
        <v>94</v>
      </c>
      <c r="I118" s="32">
        <v>19245.41</v>
      </c>
      <c r="J118" s="32">
        <v>90171.62</v>
      </c>
      <c r="K118" s="16" t="s">
        <v>94</v>
      </c>
      <c r="L118" s="32">
        <v>272.48</v>
      </c>
      <c r="M118" s="32">
        <v>44.07</v>
      </c>
      <c r="N118" s="32">
        <v>90488.18</v>
      </c>
      <c r="O118" s="29">
        <v>2788.39</v>
      </c>
      <c r="P118" s="29">
        <v>135.88</v>
      </c>
      <c r="Q118" s="29">
        <v>2113.0300000000002</v>
      </c>
      <c r="R118" s="29">
        <v>174.67</v>
      </c>
      <c r="S118" s="29">
        <v>39.200000000000003</v>
      </c>
      <c r="T118" s="16" t="s">
        <v>94</v>
      </c>
      <c r="U118" s="29">
        <v>5251.17</v>
      </c>
      <c r="V118" s="29">
        <v>41102.46</v>
      </c>
      <c r="W118" s="16" t="s">
        <v>94</v>
      </c>
      <c r="X118" s="29">
        <v>71.959999999999994</v>
      </c>
      <c r="Y118" s="16" t="s">
        <v>94</v>
      </c>
      <c r="Z118" s="29">
        <v>41174.42</v>
      </c>
      <c r="AA118" s="29">
        <v>46425.59</v>
      </c>
      <c r="AB118" s="29">
        <v>8512.52</v>
      </c>
      <c r="AC118" s="29">
        <v>224.53</v>
      </c>
      <c r="AD118" s="29">
        <v>347.96</v>
      </c>
      <c r="AE118" s="16" t="s">
        <v>94</v>
      </c>
      <c r="AF118" s="16" t="s">
        <v>94</v>
      </c>
      <c r="AG118" s="16" t="s">
        <v>94</v>
      </c>
      <c r="AH118" s="29">
        <v>9085.01</v>
      </c>
      <c r="AI118" s="29">
        <v>31169.59</v>
      </c>
      <c r="AJ118" s="16" t="s">
        <v>94</v>
      </c>
      <c r="AK118" s="16" t="s">
        <v>94</v>
      </c>
      <c r="AL118" s="29">
        <v>3.41</v>
      </c>
      <c r="AM118" s="29">
        <v>31173</v>
      </c>
      <c r="AN118" s="29">
        <v>40258.01</v>
      </c>
      <c r="AO118" s="29">
        <v>4650.78</v>
      </c>
      <c r="AP118" s="16" t="s">
        <v>94</v>
      </c>
      <c r="AQ118" s="29">
        <v>258.44</v>
      </c>
      <c r="AR118" s="16" t="s">
        <v>94</v>
      </c>
      <c r="AS118" s="16" t="s">
        <v>94</v>
      </c>
      <c r="AT118" s="16" t="s">
        <v>94</v>
      </c>
      <c r="AU118" s="29">
        <v>4909.2299999999996</v>
      </c>
      <c r="AV118" s="29">
        <v>9531.0499999999993</v>
      </c>
      <c r="AW118" s="16" t="s">
        <v>94</v>
      </c>
      <c r="AX118" s="16" t="s">
        <v>94</v>
      </c>
      <c r="AY118" s="29">
        <v>40.67</v>
      </c>
      <c r="AZ118" s="29">
        <v>9571.7099999999991</v>
      </c>
      <c r="BA118" s="29">
        <v>14480.94</v>
      </c>
      <c r="BB118" s="29">
        <v>8126.32</v>
      </c>
      <c r="BC118" s="16" t="s">
        <v>94</v>
      </c>
      <c r="BD118" s="29">
        <v>191.89</v>
      </c>
      <c r="BE118" s="16" t="s">
        <v>94</v>
      </c>
      <c r="BF118" s="29">
        <v>8318.2099999999991</v>
      </c>
      <c r="BG118" s="29">
        <v>242.21</v>
      </c>
      <c r="BH118" s="16" t="s">
        <v>94</v>
      </c>
      <c r="BI118" s="29">
        <v>8.6199999999999992</v>
      </c>
      <c r="BJ118" s="16" t="s">
        <v>94</v>
      </c>
      <c r="BK118" s="29">
        <v>250.84</v>
      </c>
      <c r="BL118" s="31" t="s">
        <v>66</v>
      </c>
      <c r="BM118" s="40"/>
    </row>
    <row r="119" spans="1:65" ht="12" customHeight="1" x14ac:dyDescent="0.2">
      <c r="A119" s="39"/>
      <c r="B119" s="28" t="s">
        <v>67</v>
      </c>
      <c r="C119" s="32">
        <v>8200.06</v>
      </c>
      <c r="D119" s="32">
        <v>155.18</v>
      </c>
      <c r="E119" s="32">
        <v>3834.91</v>
      </c>
      <c r="F119" s="32">
        <v>694.69</v>
      </c>
      <c r="G119" s="32">
        <v>43.51</v>
      </c>
      <c r="H119" s="16" t="s">
        <v>94</v>
      </c>
      <c r="I119" s="32">
        <v>12928.34</v>
      </c>
      <c r="J119" s="32">
        <v>81369.66</v>
      </c>
      <c r="K119" s="16" t="s">
        <v>94</v>
      </c>
      <c r="L119" s="32">
        <v>19.11</v>
      </c>
      <c r="M119" s="32">
        <v>23.4</v>
      </c>
      <c r="N119" s="32">
        <v>81412.179999999993</v>
      </c>
      <c r="O119" s="29">
        <v>3624.7</v>
      </c>
      <c r="P119" s="29">
        <v>140.30000000000001</v>
      </c>
      <c r="Q119" s="29">
        <v>2444.8200000000002</v>
      </c>
      <c r="R119" s="29">
        <v>657.19</v>
      </c>
      <c r="S119" s="29">
        <v>43.51</v>
      </c>
      <c r="T119" s="16" t="s">
        <v>94</v>
      </c>
      <c r="U119" s="29">
        <v>6910.52</v>
      </c>
      <c r="V119" s="29">
        <v>31534.22</v>
      </c>
      <c r="W119" s="16" t="s">
        <v>94</v>
      </c>
      <c r="X119" s="29">
        <v>19.11</v>
      </c>
      <c r="Y119" s="16" t="s">
        <v>94</v>
      </c>
      <c r="Z119" s="29">
        <v>31553.34</v>
      </c>
      <c r="AA119" s="29">
        <v>38463.86</v>
      </c>
      <c r="AB119" s="29">
        <v>265.70999999999998</v>
      </c>
      <c r="AC119" s="29">
        <v>14.48</v>
      </c>
      <c r="AD119" s="29">
        <v>874.25</v>
      </c>
      <c r="AE119" s="16" t="s">
        <v>94</v>
      </c>
      <c r="AF119" s="16" t="s">
        <v>94</v>
      </c>
      <c r="AG119" s="16" t="s">
        <v>94</v>
      </c>
      <c r="AH119" s="29">
        <v>1154.44</v>
      </c>
      <c r="AI119" s="29">
        <v>33405.040000000001</v>
      </c>
      <c r="AJ119" s="16" t="s">
        <v>94</v>
      </c>
      <c r="AK119" s="16" t="s">
        <v>94</v>
      </c>
      <c r="AL119" s="16" t="s">
        <v>94</v>
      </c>
      <c r="AM119" s="29">
        <v>33405.040000000001</v>
      </c>
      <c r="AN119" s="29">
        <v>34559.480000000003</v>
      </c>
      <c r="AO119" s="29">
        <v>4309.6499999999996</v>
      </c>
      <c r="AP119" s="29">
        <v>0.4</v>
      </c>
      <c r="AQ119" s="29">
        <v>515.83000000000004</v>
      </c>
      <c r="AR119" s="29">
        <v>37.5</v>
      </c>
      <c r="AS119" s="16" t="s">
        <v>94</v>
      </c>
      <c r="AT119" s="16" t="s">
        <v>94</v>
      </c>
      <c r="AU119" s="29">
        <v>4863.38</v>
      </c>
      <c r="AV119" s="29">
        <v>14756.47</v>
      </c>
      <c r="AW119" s="16" t="s">
        <v>94</v>
      </c>
      <c r="AX119" s="16" t="s">
        <v>94</v>
      </c>
      <c r="AY119" s="29">
        <v>23.4</v>
      </c>
      <c r="AZ119" s="29">
        <v>14779.87</v>
      </c>
      <c r="BA119" s="29">
        <v>19643.25</v>
      </c>
      <c r="BB119" s="29">
        <v>513.99</v>
      </c>
      <c r="BC119" s="16" t="s">
        <v>94</v>
      </c>
      <c r="BD119" s="16" t="s">
        <v>94</v>
      </c>
      <c r="BE119" s="16" t="s">
        <v>94</v>
      </c>
      <c r="BF119" s="29">
        <v>513.99</v>
      </c>
      <c r="BG119" s="29">
        <v>1159.94</v>
      </c>
      <c r="BH119" s="16" t="s">
        <v>94</v>
      </c>
      <c r="BI119" s="16" t="s">
        <v>94</v>
      </c>
      <c r="BJ119" s="16" t="s">
        <v>94</v>
      </c>
      <c r="BK119" s="29">
        <v>1159.94</v>
      </c>
      <c r="BL119" s="31" t="s">
        <v>67</v>
      </c>
      <c r="BM119" s="40"/>
    </row>
    <row r="120" spans="1:65" ht="12" customHeight="1" x14ac:dyDescent="0.2">
      <c r="A120" s="39"/>
      <c r="B120" s="28" t="s">
        <v>68</v>
      </c>
      <c r="C120" s="32">
        <v>11425.1</v>
      </c>
      <c r="D120" s="32">
        <v>396.19</v>
      </c>
      <c r="E120" s="32">
        <v>3062.98</v>
      </c>
      <c r="F120" s="32">
        <v>494.73</v>
      </c>
      <c r="G120" s="32">
        <v>139.33000000000001</v>
      </c>
      <c r="H120" s="16" t="s">
        <v>94</v>
      </c>
      <c r="I120" s="32">
        <v>15518.33</v>
      </c>
      <c r="J120" s="32">
        <v>65437.29</v>
      </c>
      <c r="K120" s="16" t="s">
        <v>94</v>
      </c>
      <c r="L120" s="32">
        <v>24.79</v>
      </c>
      <c r="M120" s="32">
        <v>94.88</v>
      </c>
      <c r="N120" s="32">
        <v>65556.960000000006</v>
      </c>
      <c r="O120" s="29">
        <v>4406.32</v>
      </c>
      <c r="P120" s="29">
        <v>294.89</v>
      </c>
      <c r="Q120" s="29">
        <v>2344.15</v>
      </c>
      <c r="R120" s="29">
        <v>460.29</v>
      </c>
      <c r="S120" s="29">
        <v>139.33000000000001</v>
      </c>
      <c r="T120" s="16" t="s">
        <v>94</v>
      </c>
      <c r="U120" s="29">
        <v>7644.98</v>
      </c>
      <c r="V120" s="29">
        <v>28116.35</v>
      </c>
      <c r="W120" s="16" t="s">
        <v>94</v>
      </c>
      <c r="X120" s="29">
        <v>24.79</v>
      </c>
      <c r="Y120" s="16" t="s">
        <v>94</v>
      </c>
      <c r="Z120" s="29">
        <v>28141.13</v>
      </c>
      <c r="AA120" s="29">
        <v>35786.11</v>
      </c>
      <c r="AB120" s="29">
        <v>1337.7</v>
      </c>
      <c r="AC120" s="29">
        <v>101.3</v>
      </c>
      <c r="AD120" s="29">
        <v>495.24</v>
      </c>
      <c r="AE120" s="29">
        <v>3</v>
      </c>
      <c r="AF120" s="16" t="s">
        <v>94</v>
      </c>
      <c r="AG120" s="16" t="s">
        <v>94</v>
      </c>
      <c r="AH120" s="29">
        <v>1937.24</v>
      </c>
      <c r="AI120" s="29">
        <v>23643.71</v>
      </c>
      <c r="AJ120" s="16" t="s">
        <v>94</v>
      </c>
      <c r="AK120" s="16" t="s">
        <v>94</v>
      </c>
      <c r="AL120" s="29">
        <v>1.43</v>
      </c>
      <c r="AM120" s="29">
        <v>23645.14</v>
      </c>
      <c r="AN120" s="29">
        <v>25582.38</v>
      </c>
      <c r="AO120" s="29">
        <v>5681.08</v>
      </c>
      <c r="AP120" s="16" t="s">
        <v>94</v>
      </c>
      <c r="AQ120" s="29">
        <v>223.6</v>
      </c>
      <c r="AR120" s="29">
        <v>31.44</v>
      </c>
      <c r="AS120" s="16" t="s">
        <v>94</v>
      </c>
      <c r="AT120" s="16" t="s">
        <v>94</v>
      </c>
      <c r="AU120" s="29">
        <v>5936.11</v>
      </c>
      <c r="AV120" s="29">
        <v>11465.05</v>
      </c>
      <c r="AW120" s="16" t="s">
        <v>94</v>
      </c>
      <c r="AX120" s="16" t="s">
        <v>94</v>
      </c>
      <c r="AY120" s="29">
        <v>93.45</v>
      </c>
      <c r="AZ120" s="29">
        <v>11558.5</v>
      </c>
      <c r="BA120" s="29">
        <v>17494.62</v>
      </c>
      <c r="BB120" s="29">
        <v>1900.08</v>
      </c>
      <c r="BC120" s="16" t="s">
        <v>94</v>
      </c>
      <c r="BD120" s="16" t="s">
        <v>94</v>
      </c>
      <c r="BE120" s="16" t="s">
        <v>94</v>
      </c>
      <c r="BF120" s="29">
        <v>1900.08</v>
      </c>
      <c r="BG120" s="29">
        <v>312.11</v>
      </c>
      <c r="BH120" s="16" t="s">
        <v>94</v>
      </c>
      <c r="BI120" s="16" t="s">
        <v>94</v>
      </c>
      <c r="BJ120" s="16" t="s">
        <v>94</v>
      </c>
      <c r="BK120" s="29">
        <v>312.11</v>
      </c>
      <c r="BL120" s="31" t="s">
        <v>68</v>
      </c>
      <c r="BM120" s="40"/>
    </row>
    <row r="121" spans="1:65" ht="12" customHeight="1" x14ac:dyDescent="0.2">
      <c r="A121" s="39"/>
      <c r="B121" s="28" t="s">
        <v>69</v>
      </c>
      <c r="C121" s="32">
        <v>11282.59</v>
      </c>
      <c r="D121" s="32">
        <v>966.75</v>
      </c>
      <c r="E121" s="32">
        <v>3332.3</v>
      </c>
      <c r="F121" s="32">
        <v>432.35</v>
      </c>
      <c r="G121" s="32">
        <v>10.58</v>
      </c>
      <c r="H121" s="16" t="s">
        <v>94</v>
      </c>
      <c r="I121" s="32">
        <v>16024.56</v>
      </c>
      <c r="J121" s="32">
        <v>60487.12</v>
      </c>
      <c r="K121" s="16" t="s">
        <v>94</v>
      </c>
      <c r="L121" s="32">
        <v>37.67</v>
      </c>
      <c r="M121" s="32">
        <v>3.55</v>
      </c>
      <c r="N121" s="32">
        <v>60528.34</v>
      </c>
      <c r="O121" s="29">
        <v>4997.33</v>
      </c>
      <c r="P121" s="29">
        <v>168.9</v>
      </c>
      <c r="Q121" s="29">
        <v>2749.6</v>
      </c>
      <c r="R121" s="29">
        <v>382.35</v>
      </c>
      <c r="S121" s="29">
        <v>10.58</v>
      </c>
      <c r="T121" s="16" t="s">
        <v>94</v>
      </c>
      <c r="U121" s="29">
        <v>8308.75</v>
      </c>
      <c r="V121" s="29">
        <v>27565.31</v>
      </c>
      <c r="W121" s="16" t="s">
        <v>94</v>
      </c>
      <c r="X121" s="29">
        <v>24.62</v>
      </c>
      <c r="Y121" s="16" t="s">
        <v>94</v>
      </c>
      <c r="Z121" s="29">
        <v>27589.93</v>
      </c>
      <c r="AA121" s="29">
        <v>35898.68</v>
      </c>
      <c r="AB121" s="29">
        <v>580.57000000000005</v>
      </c>
      <c r="AC121" s="29">
        <v>797.3</v>
      </c>
      <c r="AD121" s="29">
        <v>368.27</v>
      </c>
      <c r="AE121" s="16" t="s">
        <v>94</v>
      </c>
      <c r="AF121" s="16" t="s">
        <v>94</v>
      </c>
      <c r="AG121" s="16" t="s">
        <v>94</v>
      </c>
      <c r="AH121" s="29">
        <v>1746.14</v>
      </c>
      <c r="AI121" s="29">
        <v>21980.13</v>
      </c>
      <c r="AJ121" s="16" t="s">
        <v>94</v>
      </c>
      <c r="AK121" s="16" t="s">
        <v>94</v>
      </c>
      <c r="AL121" s="29">
        <v>3.55</v>
      </c>
      <c r="AM121" s="29">
        <v>21983.67</v>
      </c>
      <c r="AN121" s="29">
        <v>23729.81</v>
      </c>
      <c r="AO121" s="29">
        <v>5704.7</v>
      </c>
      <c r="AP121" s="29">
        <v>0.55000000000000004</v>
      </c>
      <c r="AQ121" s="29">
        <v>214.42</v>
      </c>
      <c r="AR121" s="29">
        <v>50</v>
      </c>
      <c r="AS121" s="16" t="s">
        <v>94</v>
      </c>
      <c r="AT121" s="16" t="s">
        <v>94</v>
      </c>
      <c r="AU121" s="29">
        <v>5969.67</v>
      </c>
      <c r="AV121" s="29">
        <v>8603.09</v>
      </c>
      <c r="AW121" s="16" t="s">
        <v>94</v>
      </c>
      <c r="AX121" s="16" t="s">
        <v>94</v>
      </c>
      <c r="AY121" s="29" t="s">
        <v>94</v>
      </c>
      <c r="AZ121" s="29">
        <v>8603.09</v>
      </c>
      <c r="BA121" s="29">
        <v>14572.76</v>
      </c>
      <c r="BB121" s="29">
        <v>2110.75</v>
      </c>
      <c r="BC121" s="16" t="s">
        <v>94</v>
      </c>
      <c r="BD121" s="29">
        <v>13.05</v>
      </c>
      <c r="BE121" s="16" t="s">
        <v>94</v>
      </c>
      <c r="BF121" s="29">
        <v>2123.8000000000002</v>
      </c>
      <c r="BG121" s="29">
        <v>227.84</v>
      </c>
      <c r="BH121" s="16" t="s">
        <v>94</v>
      </c>
      <c r="BI121" s="16" t="s">
        <v>94</v>
      </c>
      <c r="BJ121" s="16" t="s">
        <v>94</v>
      </c>
      <c r="BK121" s="29">
        <v>227.84</v>
      </c>
      <c r="BL121" s="31" t="s">
        <v>69</v>
      </c>
      <c r="BM121" s="40"/>
    </row>
    <row r="122" spans="1:65" ht="12" customHeight="1" x14ac:dyDescent="0.2">
      <c r="A122" s="39"/>
      <c r="B122" s="28" t="s">
        <v>70</v>
      </c>
      <c r="C122" s="32">
        <v>15336.1</v>
      </c>
      <c r="D122" s="32">
        <v>404.74</v>
      </c>
      <c r="E122" s="32">
        <v>7707.23</v>
      </c>
      <c r="F122" s="32">
        <v>965.35</v>
      </c>
      <c r="G122" s="32">
        <v>51.84</v>
      </c>
      <c r="H122" s="16" t="s">
        <v>94</v>
      </c>
      <c r="I122" s="32">
        <v>24465.26</v>
      </c>
      <c r="J122" s="32">
        <v>92692.85</v>
      </c>
      <c r="K122" s="16" t="s">
        <v>94</v>
      </c>
      <c r="L122" s="32">
        <v>44.94</v>
      </c>
      <c r="M122" s="32">
        <v>15.46</v>
      </c>
      <c r="N122" s="32">
        <v>92753.25</v>
      </c>
      <c r="O122" s="29">
        <v>7755.86</v>
      </c>
      <c r="P122" s="29">
        <v>248.47</v>
      </c>
      <c r="Q122" s="29">
        <v>5636.75</v>
      </c>
      <c r="R122" s="29">
        <v>863.9</v>
      </c>
      <c r="S122" s="29">
        <v>51.84</v>
      </c>
      <c r="T122" s="16" t="s">
        <v>94</v>
      </c>
      <c r="U122" s="29">
        <v>14556.82</v>
      </c>
      <c r="V122" s="29">
        <v>43477.59</v>
      </c>
      <c r="W122" s="16" t="s">
        <v>94</v>
      </c>
      <c r="X122" s="29">
        <v>5.25</v>
      </c>
      <c r="Y122" s="16" t="s">
        <v>94</v>
      </c>
      <c r="Z122" s="29">
        <v>43482.84</v>
      </c>
      <c r="AA122" s="29">
        <v>58039.66</v>
      </c>
      <c r="AB122" s="29">
        <v>357.83</v>
      </c>
      <c r="AC122" s="29">
        <v>156.27000000000001</v>
      </c>
      <c r="AD122" s="29">
        <v>545.96</v>
      </c>
      <c r="AE122" s="29">
        <v>64.88</v>
      </c>
      <c r="AF122" s="16" t="s">
        <v>94</v>
      </c>
      <c r="AG122" s="16" t="s">
        <v>94</v>
      </c>
      <c r="AH122" s="29">
        <v>1124.94</v>
      </c>
      <c r="AI122" s="29">
        <v>40695.910000000003</v>
      </c>
      <c r="AJ122" s="16" t="s">
        <v>94</v>
      </c>
      <c r="AK122" s="16" t="s">
        <v>94</v>
      </c>
      <c r="AL122" s="29">
        <v>10.46</v>
      </c>
      <c r="AM122" s="29">
        <v>40706.370000000003</v>
      </c>
      <c r="AN122" s="29">
        <v>41831.31</v>
      </c>
      <c r="AO122" s="29">
        <v>7222.41</v>
      </c>
      <c r="AP122" s="16" t="s">
        <v>94</v>
      </c>
      <c r="AQ122" s="29">
        <v>1524.53</v>
      </c>
      <c r="AR122" s="29">
        <v>36.57</v>
      </c>
      <c r="AS122" s="16" t="s">
        <v>94</v>
      </c>
      <c r="AT122" s="16" t="s">
        <v>94</v>
      </c>
      <c r="AU122" s="29">
        <v>8783.5</v>
      </c>
      <c r="AV122" s="29">
        <v>7008.82</v>
      </c>
      <c r="AW122" s="16" t="s">
        <v>94</v>
      </c>
      <c r="AX122" s="29">
        <v>10.97</v>
      </c>
      <c r="AY122" s="29">
        <v>5</v>
      </c>
      <c r="AZ122" s="29">
        <v>7024.79</v>
      </c>
      <c r="BA122" s="29">
        <v>15808.29</v>
      </c>
      <c r="BB122" s="29">
        <v>524.32000000000005</v>
      </c>
      <c r="BC122" s="16" t="s">
        <v>94</v>
      </c>
      <c r="BD122" s="29">
        <v>28.72</v>
      </c>
      <c r="BE122" s="16" t="s">
        <v>94</v>
      </c>
      <c r="BF122" s="29">
        <v>553.04999999999995</v>
      </c>
      <c r="BG122" s="29">
        <v>986.21</v>
      </c>
      <c r="BH122" s="16" t="s">
        <v>94</v>
      </c>
      <c r="BI122" s="16" t="s">
        <v>94</v>
      </c>
      <c r="BJ122" s="16" t="s">
        <v>94</v>
      </c>
      <c r="BK122" s="29">
        <v>986.21</v>
      </c>
      <c r="BL122" s="31" t="s">
        <v>70</v>
      </c>
      <c r="BM122" s="40"/>
    </row>
    <row r="123" spans="1:65" ht="12" customHeight="1" x14ac:dyDescent="0.2">
      <c r="A123" s="39">
        <v>2020</v>
      </c>
      <c r="B123" s="28" t="s">
        <v>71</v>
      </c>
      <c r="C123" s="32">
        <v>5977.74</v>
      </c>
      <c r="D123" s="32">
        <v>187.34</v>
      </c>
      <c r="E123" s="32">
        <v>10487.12</v>
      </c>
      <c r="F123" s="32">
        <v>428.32</v>
      </c>
      <c r="G123" s="32">
        <v>109.65</v>
      </c>
      <c r="H123" s="32">
        <v>1.61</v>
      </c>
      <c r="I123" s="32">
        <v>17191.78</v>
      </c>
      <c r="J123" s="32">
        <v>48839.05</v>
      </c>
      <c r="K123" s="16" t="s">
        <v>94</v>
      </c>
      <c r="L123" s="32">
        <v>244.34</v>
      </c>
      <c r="M123" s="32">
        <v>11.5</v>
      </c>
      <c r="N123" s="32">
        <v>49094.89</v>
      </c>
      <c r="O123" s="29">
        <v>2315.84</v>
      </c>
      <c r="P123" s="29">
        <v>142.54</v>
      </c>
      <c r="Q123" s="29">
        <v>9787.5499999999993</v>
      </c>
      <c r="R123" s="29">
        <v>413.51</v>
      </c>
      <c r="S123" s="29">
        <v>11.9</v>
      </c>
      <c r="T123" s="16" t="s">
        <v>94</v>
      </c>
      <c r="U123" s="29">
        <v>12671.34</v>
      </c>
      <c r="V123" s="29">
        <v>24335.82</v>
      </c>
      <c r="W123" s="16" t="s">
        <v>94</v>
      </c>
      <c r="X123" s="16" t="s">
        <v>94</v>
      </c>
      <c r="Y123" s="29">
        <v>7.5</v>
      </c>
      <c r="Z123" s="29">
        <v>24343.32</v>
      </c>
      <c r="AA123" s="29">
        <v>37014.660000000003</v>
      </c>
      <c r="AB123" s="29">
        <v>102.79</v>
      </c>
      <c r="AC123" s="29">
        <v>44.8</v>
      </c>
      <c r="AD123" s="29">
        <v>301.33</v>
      </c>
      <c r="AE123" s="29">
        <v>1</v>
      </c>
      <c r="AF123" s="29">
        <v>97.75</v>
      </c>
      <c r="AG123" s="16" t="s">
        <v>94</v>
      </c>
      <c r="AH123" s="29">
        <v>547.66999999999996</v>
      </c>
      <c r="AI123" s="29">
        <v>16622.93</v>
      </c>
      <c r="AJ123" s="16" t="s">
        <v>94</v>
      </c>
      <c r="AK123" s="16" t="s">
        <v>94</v>
      </c>
      <c r="AL123" s="16" t="s">
        <v>94</v>
      </c>
      <c r="AM123" s="29">
        <v>16622.93</v>
      </c>
      <c r="AN123" s="29">
        <v>17170.61</v>
      </c>
      <c r="AO123" s="29">
        <v>3559.11</v>
      </c>
      <c r="AP123" s="16" t="s">
        <v>94</v>
      </c>
      <c r="AQ123" s="29">
        <v>398.24</v>
      </c>
      <c r="AR123" s="29">
        <v>13.82</v>
      </c>
      <c r="AS123" s="16" t="s">
        <v>94</v>
      </c>
      <c r="AT123" s="29">
        <v>1.61</v>
      </c>
      <c r="AU123" s="29">
        <v>3972.77</v>
      </c>
      <c r="AV123" s="29">
        <v>6548.52</v>
      </c>
      <c r="AW123" s="16" t="s">
        <v>94</v>
      </c>
      <c r="AX123" s="16" t="s">
        <v>94</v>
      </c>
      <c r="AY123" s="29">
        <v>4</v>
      </c>
      <c r="AZ123" s="29">
        <v>6552.52</v>
      </c>
      <c r="BA123" s="29">
        <v>10525.29</v>
      </c>
      <c r="BB123" s="29">
        <v>964.49</v>
      </c>
      <c r="BC123" s="16" t="s">
        <v>94</v>
      </c>
      <c r="BD123" s="29">
        <v>244.34</v>
      </c>
      <c r="BE123" s="16" t="s">
        <v>94</v>
      </c>
      <c r="BF123" s="29">
        <v>1208.83</v>
      </c>
      <c r="BG123" s="29">
        <v>367.28</v>
      </c>
      <c r="BH123" s="16" t="s">
        <v>94</v>
      </c>
      <c r="BI123" s="16" t="s">
        <v>94</v>
      </c>
      <c r="BJ123" s="16" t="s">
        <v>94</v>
      </c>
      <c r="BK123" s="29">
        <v>367.28</v>
      </c>
      <c r="BL123" s="31" t="s">
        <v>71</v>
      </c>
      <c r="BM123" s="40">
        <v>2020</v>
      </c>
    </row>
    <row r="124" spans="1:65" ht="12" customHeight="1" x14ac:dyDescent="0.2">
      <c r="A124" s="42"/>
      <c r="B124" s="28" t="s">
        <v>72</v>
      </c>
      <c r="C124" s="32">
        <v>7935.68</v>
      </c>
      <c r="D124" s="32">
        <v>494.97</v>
      </c>
      <c r="E124" s="32">
        <v>9049.81</v>
      </c>
      <c r="F124" s="32">
        <v>466.7</v>
      </c>
      <c r="G124" s="32">
        <v>16.09</v>
      </c>
      <c r="H124" s="16" t="s">
        <v>94</v>
      </c>
      <c r="I124" s="32">
        <v>17963.25</v>
      </c>
      <c r="J124" s="32">
        <v>48069.98</v>
      </c>
      <c r="K124" s="16" t="s">
        <v>94</v>
      </c>
      <c r="L124" s="16" t="s">
        <v>94</v>
      </c>
      <c r="M124" s="32">
        <v>334.25</v>
      </c>
      <c r="N124" s="32">
        <v>48404.23</v>
      </c>
      <c r="O124" s="29">
        <v>2506.5500000000002</v>
      </c>
      <c r="P124" s="29">
        <v>77.97</v>
      </c>
      <c r="Q124" s="29">
        <v>8383.73</v>
      </c>
      <c r="R124" s="29">
        <v>466.7</v>
      </c>
      <c r="S124" s="29">
        <v>16.09</v>
      </c>
      <c r="T124" s="16" t="s">
        <v>94</v>
      </c>
      <c r="U124" s="29">
        <v>11451.05</v>
      </c>
      <c r="V124" s="29">
        <v>24243.27</v>
      </c>
      <c r="W124" s="16" t="s">
        <v>94</v>
      </c>
      <c r="X124" s="16" t="s">
        <v>94</v>
      </c>
      <c r="Y124" s="29">
        <v>330.25</v>
      </c>
      <c r="Z124" s="29">
        <v>24573.52</v>
      </c>
      <c r="AA124" s="29">
        <v>36024.57</v>
      </c>
      <c r="AB124" s="29">
        <v>409.74</v>
      </c>
      <c r="AC124" s="29">
        <v>416.99</v>
      </c>
      <c r="AD124" s="29">
        <v>480.81</v>
      </c>
      <c r="AE124" s="16" t="s">
        <v>94</v>
      </c>
      <c r="AF124" s="16" t="s">
        <v>94</v>
      </c>
      <c r="AG124" s="16" t="s">
        <v>94</v>
      </c>
      <c r="AH124" s="29">
        <v>1307.54</v>
      </c>
      <c r="AI124" s="29">
        <v>18581.64</v>
      </c>
      <c r="AJ124" s="16" t="s">
        <v>94</v>
      </c>
      <c r="AK124" s="16" t="s">
        <v>94</v>
      </c>
      <c r="AL124" s="16" t="s">
        <v>94</v>
      </c>
      <c r="AM124" s="29">
        <v>18581.64</v>
      </c>
      <c r="AN124" s="29">
        <v>19889.18</v>
      </c>
      <c r="AO124" s="29">
        <v>5019.3900000000003</v>
      </c>
      <c r="AP124" s="16" t="s">
        <v>94</v>
      </c>
      <c r="AQ124" s="29">
        <v>185.27</v>
      </c>
      <c r="AR124" s="16" t="s">
        <v>94</v>
      </c>
      <c r="AS124" s="16" t="s">
        <v>94</v>
      </c>
      <c r="AT124" s="16" t="s">
        <v>94</v>
      </c>
      <c r="AU124" s="29">
        <v>5204.66</v>
      </c>
      <c r="AV124" s="29">
        <v>4087.09</v>
      </c>
      <c r="AW124" s="16" t="s">
        <v>94</v>
      </c>
      <c r="AX124" s="16" t="s">
        <v>94</v>
      </c>
      <c r="AY124" s="29">
        <v>4</v>
      </c>
      <c r="AZ124" s="29">
        <v>4091.09</v>
      </c>
      <c r="BA124" s="29">
        <v>9295.75</v>
      </c>
      <c r="BB124" s="29">
        <v>128.11000000000001</v>
      </c>
      <c r="BC124" s="16" t="s">
        <v>94</v>
      </c>
      <c r="BD124" s="16" t="s">
        <v>94</v>
      </c>
      <c r="BE124" s="16" t="s">
        <v>94</v>
      </c>
      <c r="BF124" s="29">
        <v>128.11000000000001</v>
      </c>
      <c r="BG124" s="29">
        <v>1029.8699999999999</v>
      </c>
      <c r="BH124" s="16" t="s">
        <v>94</v>
      </c>
      <c r="BI124" s="16" t="s">
        <v>94</v>
      </c>
      <c r="BJ124" s="16" t="s">
        <v>94</v>
      </c>
      <c r="BK124" s="29">
        <v>1029.8699999999999</v>
      </c>
      <c r="BL124" s="31" t="s">
        <v>72</v>
      </c>
      <c r="BM124" s="42"/>
    </row>
    <row r="125" spans="1:65" ht="12" customHeight="1" x14ac:dyDescent="0.2">
      <c r="A125" s="39"/>
      <c r="B125" s="28" t="s">
        <v>57</v>
      </c>
      <c r="C125" s="32">
        <v>8757.49</v>
      </c>
      <c r="D125" s="32">
        <v>5215.55</v>
      </c>
      <c r="E125" s="32">
        <v>8496.93</v>
      </c>
      <c r="F125" s="32">
        <v>998.93</v>
      </c>
      <c r="G125" s="32">
        <v>40.340000000000003</v>
      </c>
      <c r="H125" s="16" t="s">
        <v>94</v>
      </c>
      <c r="I125" s="32">
        <v>23509.24</v>
      </c>
      <c r="J125" s="32">
        <v>58632.92</v>
      </c>
      <c r="K125" s="16" t="s">
        <v>94</v>
      </c>
      <c r="L125" s="32">
        <v>161.5</v>
      </c>
      <c r="M125" s="32">
        <v>15</v>
      </c>
      <c r="N125" s="32">
        <v>58809.43</v>
      </c>
      <c r="O125" s="29">
        <v>4197.3500000000004</v>
      </c>
      <c r="P125" s="29">
        <v>894.45</v>
      </c>
      <c r="Q125" s="29">
        <v>7409</v>
      </c>
      <c r="R125" s="29">
        <v>998.93</v>
      </c>
      <c r="S125" s="29">
        <v>26</v>
      </c>
      <c r="T125" s="16" t="s">
        <v>94</v>
      </c>
      <c r="U125" s="29">
        <v>13525.73</v>
      </c>
      <c r="V125" s="29">
        <v>30472.67</v>
      </c>
      <c r="W125" s="16" t="s">
        <v>94</v>
      </c>
      <c r="X125" s="29">
        <v>34.979999999999997</v>
      </c>
      <c r="Y125" s="16" t="s">
        <v>94</v>
      </c>
      <c r="Z125" s="29">
        <v>30507.65</v>
      </c>
      <c r="AA125" s="29">
        <v>44033.38</v>
      </c>
      <c r="AB125" s="29">
        <v>237.65</v>
      </c>
      <c r="AC125" s="29">
        <v>4321.1000000000004</v>
      </c>
      <c r="AD125" s="29">
        <v>774.21</v>
      </c>
      <c r="AE125" s="16" t="s">
        <v>94</v>
      </c>
      <c r="AF125" s="29">
        <v>14.34</v>
      </c>
      <c r="AG125" s="16" t="s">
        <v>94</v>
      </c>
      <c r="AH125" s="29">
        <v>5347.3</v>
      </c>
      <c r="AI125" s="29">
        <v>18539.669999999998</v>
      </c>
      <c r="AJ125" s="16" t="s">
        <v>94</v>
      </c>
      <c r="AK125" s="16" t="s">
        <v>94</v>
      </c>
      <c r="AL125" s="16" t="s">
        <v>94</v>
      </c>
      <c r="AM125" s="29">
        <v>18539.669999999998</v>
      </c>
      <c r="AN125" s="29">
        <v>23886.97</v>
      </c>
      <c r="AO125" s="29">
        <v>4322.49</v>
      </c>
      <c r="AP125" s="16" t="s">
        <v>94</v>
      </c>
      <c r="AQ125" s="29">
        <v>313.72000000000003</v>
      </c>
      <c r="AR125" s="16" t="s">
        <v>94</v>
      </c>
      <c r="AS125" s="16" t="s">
        <v>94</v>
      </c>
      <c r="AT125" s="16" t="s">
        <v>94</v>
      </c>
      <c r="AU125" s="29">
        <v>4636.21</v>
      </c>
      <c r="AV125" s="29">
        <v>8233.5</v>
      </c>
      <c r="AW125" s="16" t="s">
        <v>94</v>
      </c>
      <c r="AX125" s="16" t="s">
        <v>94</v>
      </c>
      <c r="AY125" s="29">
        <v>15</v>
      </c>
      <c r="AZ125" s="29">
        <v>8248.5</v>
      </c>
      <c r="BA125" s="29">
        <v>12884.71</v>
      </c>
      <c r="BB125" s="29">
        <v>1151.51</v>
      </c>
      <c r="BC125" s="16" t="s">
        <v>94</v>
      </c>
      <c r="BD125" s="29">
        <v>126.53</v>
      </c>
      <c r="BE125" s="16" t="s">
        <v>94</v>
      </c>
      <c r="BF125" s="29">
        <v>1278.04</v>
      </c>
      <c r="BG125" s="29">
        <v>235.58</v>
      </c>
      <c r="BH125" s="16" t="s">
        <v>94</v>
      </c>
      <c r="BI125" s="16" t="s">
        <v>94</v>
      </c>
      <c r="BJ125" s="16" t="s">
        <v>94</v>
      </c>
      <c r="BK125" s="29">
        <v>235.58</v>
      </c>
      <c r="BL125" s="31" t="s">
        <v>57</v>
      </c>
      <c r="BM125" s="40"/>
    </row>
    <row r="126" spans="1:65" ht="12" customHeight="1" x14ac:dyDescent="0.2">
      <c r="A126" s="39"/>
      <c r="B126" s="28" t="s">
        <v>63</v>
      </c>
      <c r="C126" s="32">
        <v>12212.4</v>
      </c>
      <c r="D126" s="32">
        <v>1440.45</v>
      </c>
      <c r="E126" s="32">
        <v>9752.15</v>
      </c>
      <c r="F126" s="32">
        <v>335.54</v>
      </c>
      <c r="G126" s="32">
        <v>32.380000000000003</v>
      </c>
      <c r="H126" s="16" t="s">
        <v>94</v>
      </c>
      <c r="I126" s="32">
        <v>23772.92</v>
      </c>
      <c r="J126" s="32">
        <v>21349.05</v>
      </c>
      <c r="K126" s="16" t="s">
        <v>94</v>
      </c>
      <c r="L126" s="32">
        <v>36.85</v>
      </c>
      <c r="M126" s="16" t="s">
        <v>94</v>
      </c>
      <c r="N126" s="32">
        <v>21385.9</v>
      </c>
      <c r="O126" s="29">
        <v>8594.41</v>
      </c>
      <c r="P126" s="29">
        <v>671</v>
      </c>
      <c r="Q126" s="29">
        <v>7670.74</v>
      </c>
      <c r="R126" s="29">
        <v>296.89</v>
      </c>
      <c r="S126" s="29">
        <v>32.380000000000003</v>
      </c>
      <c r="T126" s="16" t="s">
        <v>94</v>
      </c>
      <c r="U126" s="29">
        <v>17265.419999999998</v>
      </c>
      <c r="V126" s="29">
        <v>9561.92</v>
      </c>
      <c r="W126" s="16" t="s">
        <v>94</v>
      </c>
      <c r="X126" s="29">
        <v>3.05</v>
      </c>
      <c r="Y126" s="16" t="s">
        <v>94</v>
      </c>
      <c r="Z126" s="29">
        <v>9564.9699999999993</v>
      </c>
      <c r="AA126" s="29">
        <v>26830.39</v>
      </c>
      <c r="AB126" s="29">
        <v>168.92</v>
      </c>
      <c r="AC126" s="29">
        <v>769.45</v>
      </c>
      <c r="AD126" s="29">
        <v>1781.1</v>
      </c>
      <c r="AE126" s="29">
        <v>32.85</v>
      </c>
      <c r="AF126" s="16" t="s">
        <v>94</v>
      </c>
      <c r="AG126" s="16" t="s">
        <v>94</v>
      </c>
      <c r="AH126" s="29">
        <v>2752.32</v>
      </c>
      <c r="AI126" s="29">
        <v>7622.38</v>
      </c>
      <c r="AJ126" s="16" t="s">
        <v>94</v>
      </c>
      <c r="AK126" s="16" t="s">
        <v>94</v>
      </c>
      <c r="AL126" s="16" t="s">
        <v>94</v>
      </c>
      <c r="AM126" s="29">
        <v>7622.38</v>
      </c>
      <c r="AN126" s="29">
        <v>10374.69</v>
      </c>
      <c r="AO126" s="29">
        <v>3449.07</v>
      </c>
      <c r="AP126" s="16" t="s">
        <v>94</v>
      </c>
      <c r="AQ126" s="29">
        <v>300.31</v>
      </c>
      <c r="AR126" s="29">
        <v>5.8</v>
      </c>
      <c r="AS126" s="16" t="s">
        <v>94</v>
      </c>
      <c r="AT126" s="16" t="s">
        <v>94</v>
      </c>
      <c r="AU126" s="29">
        <v>3755.18</v>
      </c>
      <c r="AV126" s="29">
        <v>3274.55</v>
      </c>
      <c r="AW126" s="16" t="s">
        <v>94</v>
      </c>
      <c r="AX126" s="16" t="s">
        <v>94</v>
      </c>
      <c r="AY126" s="16" t="s">
        <v>94</v>
      </c>
      <c r="AZ126" s="29">
        <v>3274.55</v>
      </c>
      <c r="BA126" s="29">
        <v>7029.72</v>
      </c>
      <c r="BB126" s="29">
        <v>745.25</v>
      </c>
      <c r="BC126" s="16" t="s">
        <v>94</v>
      </c>
      <c r="BD126" s="29">
        <v>29.14</v>
      </c>
      <c r="BE126" s="16" t="s">
        <v>94</v>
      </c>
      <c r="BF126" s="29">
        <v>774.39</v>
      </c>
      <c r="BG126" s="29">
        <v>144.96</v>
      </c>
      <c r="BH126" s="16" t="s">
        <v>94</v>
      </c>
      <c r="BI126" s="29">
        <v>4.66</v>
      </c>
      <c r="BJ126" s="16" t="s">
        <v>94</v>
      </c>
      <c r="BK126" s="29">
        <v>149.62</v>
      </c>
      <c r="BL126" s="31" t="s">
        <v>63</v>
      </c>
      <c r="BM126" s="40"/>
    </row>
    <row r="127" spans="1:65" ht="12" customHeight="1" x14ac:dyDescent="0.2">
      <c r="A127" s="39"/>
      <c r="B127" s="28" t="s">
        <v>58</v>
      </c>
      <c r="C127" s="32">
        <v>8434</v>
      </c>
      <c r="D127" s="32">
        <v>347.26</v>
      </c>
      <c r="E127" s="32">
        <v>16373.06</v>
      </c>
      <c r="F127" s="32">
        <v>351.37</v>
      </c>
      <c r="G127" s="32">
        <v>30</v>
      </c>
      <c r="H127" s="16" t="s">
        <v>94</v>
      </c>
      <c r="I127" s="32">
        <v>25535.68</v>
      </c>
      <c r="J127" s="32">
        <v>36532.19</v>
      </c>
      <c r="K127" s="16" t="s">
        <v>94</v>
      </c>
      <c r="L127" s="16" t="s">
        <v>94</v>
      </c>
      <c r="M127" s="16" t="s">
        <v>94</v>
      </c>
      <c r="N127" s="32">
        <v>36532.19</v>
      </c>
      <c r="O127" s="29">
        <v>4686.41</v>
      </c>
      <c r="P127" s="29">
        <v>22</v>
      </c>
      <c r="Q127" s="29">
        <v>13832.89</v>
      </c>
      <c r="R127" s="29">
        <v>289.44</v>
      </c>
      <c r="S127" s="16" t="s">
        <v>94</v>
      </c>
      <c r="T127" s="16" t="s">
        <v>94</v>
      </c>
      <c r="U127" s="29">
        <v>18830.740000000002</v>
      </c>
      <c r="V127" s="29">
        <v>18463.77</v>
      </c>
      <c r="W127" s="16" t="s">
        <v>94</v>
      </c>
      <c r="X127" s="16" t="s">
        <v>94</v>
      </c>
      <c r="Y127" s="16" t="s">
        <v>94</v>
      </c>
      <c r="Z127" s="29">
        <v>18463.77</v>
      </c>
      <c r="AA127" s="29">
        <v>37294.51</v>
      </c>
      <c r="AB127" s="29">
        <v>67.98</v>
      </c>
      <c r="AC127" s="29">
        <v>324.36</v>
      </c>
      <c r="AD127" s="29">
        <v>1814.02</v>
      </c>
      <c r="AE127" s="29">
        <v>61.92</v>
      </c>
      <c r="AF127" s="16" t="s">
        <v>94</v>
      </c>
      <c r="AG127" s="16" t="s">
        <v>94</v>
      </c>
      <c r="AH127" s="29">
        <v>2268.29</v>
      </c>
      <c r="AI127" s="29">
        <v>12390.37</v>
      </c>
      <c r="AJ127" s="16" t="s">
        <v>94</v>
      </c>
      <c r="AK127" s="16" t="s">
        <v>94</v>
      </c>
      <c r="AL127" s="16" t="s">
        <v>94</v>
      </c>
      <c r="AM127" s="29">
        <v>12390.37</v>
      </c>
      <c r="AN127" s="29">
        <v>14658.66</v>
      </c>
      <c r="AO127" s="29">
        <v>3679.62</v>
      </c>
      <c r="AP127" s="29">
        <v>0.9</v>
      </c>
      <c r="AQ127" s="29">
        <v>726.14</v>
      </c>
      <c r="AR127" s="16" t="s">
        <v>94</v>
      </c>
      <c r="AS127" s="29">
        <v>30</v>
      </c>
      <c r="AT127" s="16" t="s">
        <v>94</v>
      </c>
      <c r="AU127" s="29">
        <v>4436.66</v>
      </c>
      <c r="AV127" s="29">
        <v>4817</v>
      </c>
      <c r="AW127" s="16" t="s">
        <v>94</v>
      </c>
      <c r="AX127" s="16" t="s">
        <v>94</v>
      </c>
      <c r="AY127" s="16" t="s">
        <v>94</v>
      </c>
      <c r="AZ127" s="29">
        <v>4817</v>
      </c>
      <c r="BA127" s="29">
        <v>9253.65</v>
      </c>
      <c r="BB127" s="29">
        <v>738.93</v>
      </c>
      <c r="BC127" s="16" t="s">
        <v>94</v>
      </c>
      <c r="BD127" s="16" t="s">
        <v>94</v>
      </c>
      <c r="BE127" s="16" t="s">
        <v>94</v>
      </c>
      <c r="BF127" s="29">
        <v>738.93</v>
      </c>
      <c r="BG127" s="29">
        <v>122.12</v>
      </c>
      <c r="BH127" s="16" t="s">
        <v>94</v>
      </c>
      <c r="BI127" s="16" t="s">
        <v>94</v>
      </c>
      <c r="BJ127" s="16" t="s">
        <v>94</v>
      </c>
      <c r="BK127" s="29">
        <v>122.12</v>
      </c>
      <c r="BL127" s="31" t="s">
        <v>58</v>
      </c>
      <c r="BM127" s="40"/>
    </row>
    <row r="128" spans="1:65" ht="12" customHeight="1" x14ac:dyDescent="0.2">
      <c r="A128" s="39"/>
      <c r="B128" s="28" t="s">
        <v>64</v>
      </c>
      <c r="C128" s="32">
        <v>9542.89</v>
      </c>
      <c r="D128" s="32">
        <v>446.14</v>
      </c>
      <c r="E128" s="32">
        <v>25055.68</v>
      </c>
      <c r="F128" s="32">
        <v>679.26</v>
      </c>
      <c r="G128" s="32">
        <v>37.14</v>
      </c>
      <c r="H128" s="16" t="s">
        <v>94</v>
      </c>
      <c r="I128" s="32">
        <v>35761.11</v>
      </c>
      <c r="J128" s="32">
        <v>75223.05</v>
      </c>
      <c r="K128" s="16" t="s">
        <v>94</v>
      </c>
      <c r="L128" s="32">
        <v>81.62</v>
      </c>
      <c r="M128" s="32">
        <v>30.54</v>
      </c>
      <c r="N128" s="32">
        <v>75335.210000000006</v>
      </c>
      <c r="O128" s="29">
        <v>4337.9399999999996</v>
      </c>
      <c r="P128" s="29">
        <v>179.14</v>
      </c>
      <c r="Q128" s="29">
        <v>23438.1</v>
      </c>
      <c r="R128" s="29">
        <v>602.91999999999996</v>
      </c>
      <c r="S128" s="29">
        <v>12.8</v>
      </c>
      <c r="T128" s="16" t="s">
        <v>94</v>
      </c>
      <c r="U128" s="29">
        <v>28570.9</v>
      </c>
      <c r="V128" s="29">
        <v>37814.379999999997</v>
      </c>
      <c r="W128" s="16" t="s">
        <v>94</v>
      </c>
      <c r="X128" s="16" t="s">
        <v>94</v>
      </c>
      <c r="Y128" s="29">
        <v>30</v>
      </c>
      <c r="Z128" s="29">
        <v>37844.379999999997</v>
      </c>
      <c r="AA128" s="29">
        <v>66415.27</v>
      </c>
      <c r="AB128" s="29">
        <v>183.54</v>
      </c>
      <c r="AC128" s="29">
        <v>266.99</v>
      </c>
      <c r="AD128" s="29">
        <v>959.72</v>
      </c>
      <c r="AE128" s="29">
        <v>76.34</v>
      </c>
      <c r="AF128" s="29">
        <v>24.34</v>
      </c>
      <c r="AG128" s="16" t="s">
        <v>94</v>
      </c>
      <c r="AH128" s="29">
        <v>1510.93</v>
      </c>
      <c r="AI128" s="29">
        <v>28640.799999999999</v>
      </c>
      <c r="AJ128" s="16" t="s">
        <v>94</v>
      </c>
      <c r="AK128" s="16" t="s">
        <v>94</v>
      </c>
      <c r="AL128" s="29">
        <v>0.54</v>
      </c>
      <c r="AM128" s="29">
        <v>28641.33</v>
      </c>
      <c r="AN128" s="29">
        <v>30152.27</v>
      </c>
      <c r="AO128" s="29">
        <v>5021.41</v>
      </c>
      <c r="AP128" s="16" t="s">
        <v>94</v>
      </c>
      <c r="AQ128" s="29">
        <v>657.87</v>
      </c>
      <c r="AR128" s="16" t="s">
        <v>94</v>
      </c>
      <c r="AS128" s="16" t="s">
        <v>94</v>
      </c>
      <c r="AT128" s="16" t="s">
        <v>94</v>
      </c>
      <c r="AU128" s="29">
        <v>5679.28</v>
      </c>
      <c r="AV128" s="29">
        <v>5373.63</v>
      </c>
      <c r="AW128" s="16" t="s">
        <v>94</v>
      </c>
      <c r="AX128" s="16" t="s">
        <v>94</v>
      </c>
      <c r="AY128" s="16" t="s">
        <v>94</v>
      </c>
      <c r="AZ128" s="29">
        <v>5373.63</v>
      </c>
      <c r="BA128" s="29">
        <v>11052.91</v>
      </c>
      <c r="BB128" s="29">
        <v>2306.36</v>
      </c>
      <c r="BC128" s="16" t="s">
        <v>94</v>
      </c>
      <c r="BD128" s="29">
        <v>21.55</v>
      </c>
      <c r="BE128" s="16" t="s">
        <v>94</v>
      </c>
      <c r="BF128" s="29">
        <v>2327.91</v>
      </c>
      <c r="BG128" s="29">
        <v>1087.8900000000001</v>
      </c>
      <c r="BH128" s="16" t="s">
        <v>94</v>
      </c>
      <c r="BI128" s="29">
        <v>60.07</v>
      </c>
      <c r="BJ128" s="16" t="s">
        <v>94</v>
      </c>
      <c r="BK128" s="29">
        <v>1147.97</v>
      </c>
      <c r="BL128" s="31" t="s">
        <v>64</v>
      </c>
      <c r="BM128" s="40"/>
    </row>
    <row r="129" spans="1:65" ht="12" customHeight="1" x14ac:dyDescent="0.2">
      <c r="A129" s="39"/>
      <c r="B129" s="28" t="s">
        <v>65</v>
      </c>
      <c r="C129" s="32">
        <v>8746.24</v>
      </c>
      <c r="D129" s="32">
        <v>1738.82</v>
      </c>
      <c r="E129" s="32">
        <v>22340.74</v>
      </c>
      <c r="F129" s="32">
        <v>431.1</v>
      </c>
      <c r="G129" s="32">
        <v>133</v>
      </c>
      <c r="H129" s="32">
        <v>35</v>
      </c>
      <c r="I129" s="32">
        <v>33424.910000000003</v>
      </c>
      <c r="J129" s="32">
        <v>74823.89</v>
      </c>
      <c r="K129" s="16" t="s">
        <v>94</v>
      </c>
      <c r="L129" s="32">
        <v>31.93</v>
      </c>
      <c r="M129" s="16" t="s">
        <v>94</v>
      </c>
      <c r="N129" s="32">
        <v>74855.820000000007</v>
      </c>
      <c r="O129" s="29">
        <v>4229.9799999999996</v>
      </c>
      <c r="P129" s="29">
        <v>43.13</v>
      </c>
      <c r="Q129" s="29">
        <v>21813.72</v>
      </c>
      <c r="R129" s="29">
        <v>344.44</v>
      </c>
      <c r="S129" s="29">
        <v>119.3</v>
      </c>
      <c r="T129" s="29">
        <v>35</v>
      </c>
      <c r="U129" s="29">
        <v>26585.57</v>
      </c>
      <c r="V129" s="29">
        <v>43999.34</v>
      </c>
      <c r="W129" s="16" t="s">
        <v>94</v>
      </c>
      <c r="X129" s="29">
        <v>9.58</v>
      </c>
      <c r="Y129" s="16" t="s">
        <v>94</v>
      </c>
      <c r="Z129" s="29">
        <v>44008.92</v>
      </c>
      <c r="AA129" s="29">
        <v>70594.490000000005</v>
      </c>
      <c r="AB129" s="29">
        <v>411.01</v>
      </c>
      <c r="AC129" s="29">
        <v>1668.69</v>
      </c>
      <c r="AD129" s="29">
        <v>98.37</v>
      </c>
      <c r="AE129" s="29">
        <v>86.66</v>
      </c>
      <c r="AF129" s="29">
        <v>13.7</v>
      </c>
      <c r="AG129" s="16" t="s">
        <v>94</v>
      </c>
      <c r="AH129" s="29">
        <v>2278.44</v>
      </c>
      <c r="AI129" s="29">
        <v>22583.1</v>
      </c>
      <c r="AJ129" s="16" t="s">
        <v>94</v>
      </c>
      <c r="AK129" s="16" t="s">
        <v>94</v>
      </c>
      <c r="AL129" s="16" t="s">
        <v>94</v>
      </c>
      <c r="AM129" s="29">
        <v>22583.1</v>
      </c>
      <c r="AN129" s="29">
        <v>24861.54</v>
      </c>
      <c r="AO129" s="29">
        <v>4105.25</v>
      </c>
      <c r="AP129" s="29">
        <v>27</v>
      </c>
      <c r="AQ129" s="29">
        <v>428.65</v>
      </c>
      <c r="AR129" s="16" t="s">
        <v>94</v>
      </c>
      <c r="AS129" s="16" t="s">
        <v>94</v>
      </c>
      <c r="AT129" s="16" t="s">
        <v>94</v>
      </c>
      <c r="AU129" s="29">
        <v>4560.8999999999996</v>
      </c>
      <c r="AV129" s="29">
        <v>7379.51</v>
      </c>
      <c r="AW129" s="16" t="s">
        <v>94</v>
      </c>
      <c r="AX129" s="16" t="s">
        <v>94</v>
      </c>
      <c r="AY129" s="16" t="s">
        <v>94</v>
      </c>
      <c r="AZ129" s="29">
        <v>7379.51</v>
      </c>
      <c r="BA129" s="29">
        <v>11940.41</v>
      </c>
      <c r="BB129" s="29">
        <v>759.47</v>
      </c>
      <c r="BC129" s="16" t="s">
        <v>94</v>
      </c>
      <c r="BD129" s="16" t="s">
        <v>94</v>
      </c>
      <c r="BE129" s="16" t="s">
        <v>94</v>
      </c>
      <c r="BF129" s="29">
        <v>759.47</v>
      </c>
      <c r="BG129" s="29">
        <v>102.47</v>
      </c>
      <c r="BH129" s="16" t="s">
        <v>94</v>
      </c>
      <c r="BI129" s="29">
        <v>22.35</v>
      </c>
      <c r="BJ129" s="16" t="s">
        <v>94</v>
      </c>
      <c r="BK129" s="29">
        <v>124.82</v>
      </c>
      <c r="BL129" s="31" t="s">
        <v>65</v>
      </c>
      <c r="BM129" s="40"/>
    </row>
    <row r="130" spans="1:65" ht="12" customHeight="1" x14ac:dyDescent="0.2">
      <c r="A130" s="39"/>
      <c r="B130" s="28" t="s">
        <v>66</v>
      </c>
      <c r="C130" s="32">
        <v>9190.5499999999993</v>
      </c>
      <c r="D130" s="32">
        <v>89.22</v>
      </c>
      <c r="E130" s="32">
        <v>12255.12</v>
      </c>
      <c r="F130" s="32">
        <v>340.38</v>
      </c>
      <c r="G130" s="32">
        <v>64.27</v>
      </c>
      <c r="H130" s="16" t="s">
        <v>94</v>
      </c>
      <c r="I130" s="32">
        <v>21939.53</v>
      </c>
      <c r="J130" s="32">
        <v>49043.94</v>
      </c>
      <c r="K130" s="16" t="s">
        <v>94</v>
      </c>
      <c r="L130" s="32">
        <v>38.83</v>
      </c>
      <c r="M130" s="16" t="s">
        <v>94</v>
      </c>
      <c r="N130" s="32">
        <v>49082.77</v>
      </c>
      <c r="O130" s="29">
        <v>5091.5600000000004</v>
      </c>
      <c r="P130" s="29">
        <v>62.8</v>
      </c>
      <c r="Q130" s="29">
        <v>10639.89</v>
      </c>
      <c r="R130" s="29">
        <v>278.98</v>
      </c>
      <c r="S130" s="29">
        <v>55.85</v>
      </c>
      <c r="T130" s="16" t="s">
        <v>94</v>
      </c>
      <c r="U130" s="29">
        <v>16129.08</v>
      </c>
      <c r="V130" s="29">
        <v>21662.97</v>
      </c>
      <c r="W130" s="16" t="s">
        <v>94</v>
      </c>
      <c r="X130" s="16" t="s">
        <v>94</v>
      </c>
      <c r="Y130" s="16" t="s">
        <v>94</v>
      </c>
      <c r="Z130" s="29">
        <v>21662.97</v>
      </c>
      <c r="AA130" s="29">
        <v>37792.050000000003</v>
      </c>
      <c r="AB130" s="29">
        <v>592.84</v>
      </c>
      <c r="AC130" s="29">
        <v>8.42</v>
      </c>
      <c r="AD130" s="29">
        <v>1353.59</v>
      </c>
      <c r="AE130" s="29">
        <v>61.4</v>
      </c>
      <c r="AF130" s="29">
        <v>4.91</v>
      </c>
      <c r="AG130" s="16" t="s">
        <v>94</v>
      </c>
      <c r="AH130" s="29">
        <v>2021.16</v>
      </c>
      <c r="AI130" s="29">
        <v>20822.919999999998</v>
      </c>
      <c r="AJ130" s="16" t="s">
        <v>94</v>
      </c>
      <c r="AK130" s="16" t="s">
        <v>94</v>
      </c>
      <c r="AL130" s="16" t="s">
        <v>94</v>
      </c>
      <c r="AM130" s="29">
        <v>20822.919999999998</v>
      </c>
      <c r="AN130" s="29">
        <v>22844.080000000002</v>
      </c>
      <c r="AO130" s="29">
        <v>3506.16</v>
      </c>
      <c r="AP130" s="29">
        <v>18</v>
      </c>
      <c r="AQ130" s="29">
        <v>261.64</v>
      </c>
      <c r="AR130" s="16" t="s">
        <v>94</v>
      </c>
      <c r="AS130" s="29">
        <v>3.5</v>
      </c>
      <c r="AT130" s="16" t="s">
        <v>94</v>
      </c>
      <c r="AU130" s="29">
        <v>3789.3</v>
      </c>
      <c r="AV130" s="29">
        <v>2957.85</v>
      </c>
      <c r="AW130" s="16" t="s">
        <v>94</v>
      </c>
      <c r="AX130" s="16" t="s">
        <v>94</v>
      </c>
      <c r="AY130" s="16" t="s">
        <v>94</v>
      </c>
      <c r="AZ130" s="29">
        <v>2957.85</v>
      </c>
      <c r="BA130" s="29">
        <v>6747.14</v>
      </c>
      <c r="BB130" s="29">
        <v>3507.07</v>
      </c>
      <c r="BC130" s="16" t="s">
        <v>94</v>
      </c>
      <c r="BD130" s="29">
        <v>25.79</v>
      </c>
      <c r="BE130" s="16" t="s">
        <v>94</v>
      </c>
      <c r="BF130" s="29">
        <v>3532.85</v>
      </c>
      <c r="BG130" s="29">
        <v>93.14</v>
      </c>
      <c r="BH130" s="16" t="s">
        <v>94</v>
      </c>
      <c r="BI130" s="29">
        <v>13.05</v>
      </c>
      <c r="BJ130" s="16" t="s">
        <v>94</v>
      </c>
      <c r="BK130" s="29">
        <v>106.19</v>
      </c>
      <c r="BL130" s="31" t="s">
        <v>66</v>
      </c>
      <c r="BM130" s="40"/>
    </row>
    <row r="131" spans="1:65" ht="12" customHeight="1" x14ac:dyDescent="0.2">
      <c r="A131" s="39"/>
      <c r="B131" s="28" t="s">
        <v>67</v>
      </c>
      <c r="C131" s="32">
        <v>9218.31</v>
      </c>
      <c r="D131" s="32">
        <v>161.93</v>
      </c>
      <c r="E131" s="32">
        <v>13713.09</v>
      </c>
      <c r="F131" s="32">
        <v>275.7</v>
      </c>
      <c r="G131" s="32">
        <v>193.22</v>
      </c>
      <c r="H131" s="16" t="s">
        <v>94</v>
      </c>
      <c r="I131" s="32">
        <v>23562.240000000002</v>
      </c>
      <c r="J131" s="32">
        <v>45426.26</v>
      </c>
      <c r="K131" s="16" t="s">
        <v>94</v>
      </c>
      <c r="L131" s="32">
        <v>74.790000000000006</v>
      </c>
      <c r="M131" s="16" t="s">
        <v>94</v>
      </c>
      <c r="N131" s="32">
        <v>45501.05</v>
      </c>
      <c r="O131" s="29">
        <v>4605.22</v>
      </c>
      <c r="P131" s="29">
        <v>66.180000000000007</v>
      </c>
      <c r="Q131" s="29">
        <v>13214.73</v>
      </c>
      <c r="R131" s="29">
        <v>275.7</v>
      </c>
      <c r="S131" s="29">
        <v>98.76</v>
      </c>
      <c r="T131" s="16" t="s">
        <v>94</v>
      </c>
      <c r="U131" s="29">
        <v>18260.57</v>
      </c>
      <c r="V131" s="29">
        <v>26008.37</v>
      </c>
      <c r="W131" s="16" t="s">
        <v>94</v>
      </c>
      <c r="X131" s="29">
        <v>21.81</v>
      </c>
      <c r="Y131" s="16" t="s">
        <v>94</v>
      </c>
      <c r="Z131" s="29">
        <v>26030.18</v>
      </c>
      <c r="AA131" s="29">
        <v>44290.75</v>
      </c>
      <c r="AB131" s="29">
        <v>270.81</v>
      </c>
      <c r="AC131" s="29">
        <v>36.67</v>
      </c>
      <c r="AD131" s="29">
        <v>113.74</v>
      </c>
      <c r="AE131" s="16" t="s">
        <v>94</v>
      </c>
      <c r="AF131" s="29">
        <v>94.46</v>
      </c>
      <c r="AG131" s="16" t="s">
        <v>94</v>
      </c>
      <c r="AH131" s="29">
        <v>515.67999999999995</v>
      </c>
      <c r="AI131" s="29">
        <v>12927.42</v>
      </c>
      <c r="AJ131" s="16" t="s">
        <v>94</v>
      </c>
      <c r="AK131" s="16" t="s">
        <v>94</v>
      </c>
      <c r="AL131" s="16" t="s">
        <v>94</v>
      </c>
      <c r="AM131" s="29">
        <v>12927.42</v>
      </c>
      <c r="AN131" s="29">
        <v>13443.1</v>
      </c>
      <c r="AO131" s="29">
        <v>4342.2700000000004</v>
      </c>
      <c r="AP131" s="29">
        <v>59.08</v>
      </c>
      <c r="AQ131" s="29">
        <v>384.63</v>
      </c>
      <c r="AR131" s="16" t="s">
        <v>94</v>
      </c>
      <c r="AS131" s="16" t="s">
        <v>94</v>
      </c>
      <c r="AT131" s="16" t="s">
        <v>94</v>
      </c>
      <c r="AU131" s="29">
        <v>4785.99</v>
      </c>
      <c r="AV131" s="29">
        <v>5258.27</v>
      </c>
      <c r="AW131" s="16" t="s">
        <v>94</v>
      </c>
      <c r="AX131" s="16" t="s">
        <v>94</v>
      </c>
      <c r="AY131" s="16" t="s">
        <v>94</v>
      </c>
      <c r="AZ131" s="29">
        <v>5258.27</v>
      </c>
      <c r="BA131" s="29">
        <v>10044.26</v>
      </c>
      <c r="BB131" s="29">
        <v>812.69</v>
      </c>
      <c r="BC131" s="16" t="s">
        <v>94</v>
      </c>
      <c r="BD131" s="29">
        <v>46.72</v>
      </c>
      <c r="BE131" s="16" t="s">
        <v>94</v>
      </c>
      <c r="BF131" s="29">
        <v>859.42</v>
      </c>
      <c r="BG131" s="29">
        <v>419.51</v>
      </c>
      <c r="BH131" s="16" t="s">
        <v>94</v>
      </c>
      <c r="BI131" s="29">
        <v>6.26</v>
      </c>
      <c r="BJ131" s="16" t="s">
        <v>94</v>
      </c>
      <c r="BK131" s="29">
        <v>425.77</v>
      </c>
      <c r="BL131" s="31" t="s">
        <v>67</v>
      </c>
      <c r="BM131" s="40"/>
    </row>
    <row r="132" spans="1:65" ht="12" customHeight="1" x14ac:dyDescent="0.2">
      <c r="A132" s="39"/>
      <c r="B132" s="28" t="s">
        <v>68</v>
      </c>
      <c r="C132" s="32">
        <v>8221.93</v>
      </c>
      <c r="D132" s="32">
        <v>112.66</v>
      </c>
      <c r="E132" s="32">
        <v>9829.82</v>
      </c>
      <c r="F132" s="32">
        <v>1488.57</v>
      </c>
      <c r="G132" s="32">
        <v>125.64</v>
      </c>
      <c r="H132" s="16" t="s">
        <v>94</v>
      </c>
      <c r="I132" s="32">
        <v>19778.62</v>
      </c>
      <c r="J132" s="32">
        <v>67006.63</v>
      </c>
      <c r="K132" s="16" t="s">
        <v>94</v>
      </c>
      <c r="L132" s="32">
        <v>21.39</v>
      </c>
      <c r="M132" s="16" t="s">
        <v>94</v>
      </c>
      <c r="N132" s="32">
        <v>67028.009999999995</v>
      </c>
      <c r="O132" s="29">
        <v>3648.32</v>
      </c>
      <c r="P132" s="29">
        <v>49.58</v>
      </c>
      <c r="Q132" s="29">
        <v>9471.41</v>
      </c>
      <c r="R132" s="29">
        <v>1464.69</v>
      </c>
      <c r="S132" s="29">
        <v>43.5</v>
      </c>
      <c r="T132" s="16" t="s">
        <v>94</v>
      </c>
      <c r="U132" s="29">
        <v>14677.5</v>
      </c>
      <c r="V132" s="29">
        <v>27745.96</v>
      </c>
      <c r="W132" s="16" t="s">
        <v>94</v>
      </c>
      <c r="X132" s="29">
        <v>15.95</v>
      </c>
      <c r="Y132" s="16" t="s">
        <v>94</v>
      </c>
      <c r="Z132" s="29">
        <v>27761.91</v>
      </c>
      <c r="AA132" s="29">
        <v>42439.42</v>
      </c>
      <c r="AB132" s="29">
        <v>190.71</v>
      </c>
      <c r="AC132" s="29" t="s">
        <v>94</v>
      </c>
      <c r="AD132" s="29">
        <v>49.95</v>
      </c>
      <c r="AE132" s="16">
        <v>19.760000000000002</v>
      </c>
      <c r="AF132" s="29">
        <v>82.14</v>
      </c>
      <c r="AG132" s="16" t="s">
        <v>94</v>
      </c>
      <c r="AH132" s="29">
        <v>342.56</v>
      </c>
      <c r="AI132" s="29">
        <v>34448.46</v>
      </c>
      <c r="AJ132" s="16" t="s">
        <v>94</v>
      </c>
      <c r="AK132" s="16" t="s">
        <v>94</v>
      </c>
      <c r="AL132" s="16" t="s">
        <v>94</v>
      </c>
      <c r="AM132" s="29">
        <v>34448.46</v>
      </c>
      <c r="AN132" s="29">
        <v>34791.03</v>
      </c>
      <c r="AO132" s="29">
        <v>4382.8999999999996</v>
      </c>
      <c r="AP132" s="29">
        <v>63.08</v>
      </c>
      <c r="AQ132" s="29">
        <v>308.45999999999998</v>
      </c>
      <c r="AR132" s="16">
        <v>4.12</v>
      </c>
      <c r="AS132" s="16" t="s">
        <v>94</v>
      </c>
      <c r="AT132" s="16" t="s">
        <v>94</v>
      </c>
      <c r="AU132" s="29">
        <v>4758.5600000000004</v>
      </c>
      <c r="AV132" s="29">
        <v>3093.19</v>
      </c>
      <c r="AW132" s="16" t="s">
        <v>94</v>
      </c>
      <c r="AX132" s="16" t="s">
        <v>94</v>
      </c>
      <c r="AY132" s="16" t="s">
        <v>94</v>
      </c>
      <c r="AZ132" s="29">
        <v>3093.19</v>
      </c>
      <c r="BA132" s="29">
        <v>7851.74</v>
      </c>
      <c r="BB132" s="29">
        <v>859.39</v>
      </c>
      <c r="BC132" s="16" t="s">
        <v>94</v>
      </c>
      <c r="BD132" s="29">
        <v>3.42</v>
      </c>
      <c r="BE132" s="16" t="s">
        <v>94</v>
      </c>
      <c r="BF132" s="29">
        <v>862.81</v>
      </c>
      <c r="BG132" s="29">
        <v>859.63</v>
      </c>
      <c r="BH132" s="16" t="s">
        <v>94</v>
      </c>
      <c r="BI132" s="29">
        <v>2.0099999999999998</v>
      </c>
      <c r="BJ132" s="16" t="s">
        <v>94</v>
      </c>
      <c r="BK132" s="29">
        <v>861.64</v>
      </c>
      <c r="BL132" s="31" t="s">
        <v>68</v>
      </c>
      <c r="BM132" s="40"/>
    </row>
    <row r="133" spans="1:65" ht="12" customHeight="1" x14ac:dyDescent="0.2">
      <c r="A133" s="39"/>
      <c r="B133" s="28" t="s">
        <v>69</v>
      </c>
      <c r="C133" s="32">
        <v>6477.01</v>
      </c>
      <c r="D133" s="32">
        <v>130.19</v>
      </c>
      <c r="E133" s="32">
        <v>12758.43</v>
      </c>
      <c r="F133" s="32">
        <v>556.83000000000004</v>
      </c>
      <c r="G133" s="32">
        <v>74.75</v>
      </c>
      <c r="H133" s="16" t="s">
        <v>94</v>
      </c>
      <c r="I133" s="32">
        <v>19997.21</v>
      </c>
      <c r="J133" s="32">
        <v>48689.39</v>
      </c>
      <c r="K133" s="16" t="s">
        <v>94</v>
      </c>
      <c r="L133" s="32">
        <v>194.08</v>
      </c>
      <c r="M133" s="16" t="s">
        <v>94</v>
      </c>
      <c r="N133" s="32">
        <v>48883.47</v>
      </c>
      <c r="O133" s="29">
        <v>2086.29</v>
      </c>
      <c r="P133" s="29">
        <v>90</v>
      </c>
      <c r="Q133" s="29">
        <v>10672.27</v>
      </c>
      <c r="R133" s="29">
        <v>453.69</v>
      </c>
      <c r="S133" s="29">
        <v>14.4</v>
      </c>
      <c r="T133" s="16" t="s">
        <v>94</v>
      </c>
      <c r="U133" s="29">
        <v>13316.65</v>
      </c>
      <c r="V133" s="29">
        <v>26969.439999999999</v>
      </c>
      <c r="W133" s="16" t="s">
        <v>94</v>
      </c>
      <c r="X133" s="29" t="s">
        <v>94</v>
      </c>
      <c r="Y133" s="16" t="s">
        <v>94</v>
      </c>
      <c r="Z133" s="29">
        <v>26969.439999999999</v>
      </c>
      <c r="AA133" s="29">
        <v>40286.1</v>
      </c>
      <c r="AB133" s="29">
        <v>91.24</v>
      </c>
      <c r="AC133" s="29" t="s">
        <v>94</v>
      </c>
      <c r="AD133" s="29">
        <v>1710.98</v>
      </c>
      <c r="AE133" s="16">
        <v>103.14</v>
      </c>
      <c r="AF133" s="29">
        <v>60.35</v>
      </c>
      <c r="AG133" s="16" t="s">
        <v>94</v>
      </c>
      <c r="AH133" s="29">
        <v>1965.71</v>
      </c>
      <c r="AI133" s="29">
        <v>15922.74</v>
      </c>
      <c r="AJ133" s="16" t="s">
        <v>94</v>
      </c>
      <c r="AK133" s="16" t="s">
        <v>94</v>
      </c>
      <c r="AL133" s="16" t="s">
        <v>94</v>
      </c>
      <c r="AM133" s="29">
        <v>15922.74</v>
      </c>
      <c r="AN133" s="29">
        <v>17888.45</v>
      </c>
      <c r="AO133" s="29">
        <v>4299.4799999999996</v>
      </c>
      <c r="AP133" s="29">
        <v>40.19</v>
      </c>
      <c r="AQ133" s="29">
        <v>375.17</v>
      </c>
      <c r="AR133" s="16" t="s">
        <v>94</v>
      </c>
      <c r="AS133" s="16" t="s">
        <v>94</v>
      </c>
      <c r="AT133" s="16" t="s">
        <v>94</v>
      </c>
      <c r="AU133" s="29">
        <v>4714.8500000000004</v>
      </c>
      <c r="AV133" s="29">
        <v>5484.52</v>
      </c>
      <c r="AW133" s="16" t="s">
        <v>94</v>
      </c>
      <c r="AX133" s="16" t="s">
        <v>94</v>
      </c>
      <c r="AY133" s="16" t="s">
        <v>94</v>
      </c>
      <c r="AZ133" s="29">
        <v>5484.52</v>
      </c>
      <c r="BA133" s="29">
        <v>10199.36</v>
      </c>
      <c r="BB133" s="29">
        <v>31.5</v>
      </c>
      <c r="BC133" s="16" t="s">
        <v>94</v>
      </c>
      <c r="BD133" s="29">
        <v>10.83</v>
      </c>
      <c r="BE133" s="16" t="s">
        <v>94</v>
      </c>
      <c r="BF133" s="29">
        <v>42.33</v>
      </c>
      <c r="BG133" s="29">
        <v>281.19</v>
      </c>
      <c r="BH133" s="16" t="s">
        <v>94</v>
      </c>
      <c r="BI133" s="29">
        <v>183.25</v>
      </c>
      <c r="BJ133" s="16" t="s">
        <v>94</v>
      </c>
      <c r="BK133" s="29">
        <v>464.44</v>
      </c>
      <c r="BL133" s="31" t="s">
        <v>69</v>
      </c>
      <c r="BM133" s="40"/>
    </row>
    <row r="134" spans="1:65" ht="12" customHeight="1" x14ac:dyDescent="0.2">
      <c r="A134" s="39"/>
      <c r="B134" s="28" t="s">
        <v>70</v>
      </c>
      <c r="C134" s="32">
        <v>12489.5</v>
      </c>
      <c r="D134" s="32">
        <v>764.91</v>
      </c>
      <c r="E134" s="32">
        <v>19510.8</v>
      </c>
      <c r="F134" s="32">
        <v>948.38</v>
      </c>
      <c r="G134" s="32">
        <v>223.05</v>
      </c>
      <c r="H134" s="16" t="s">
        <v>94</v>
      </c>
      <c r="I134" s="32">
        <v>33936.629999999997</v>
      </c>
      <c r="J134" s="32">
        <v>68539.600000000006</v>
      </c>
      <c r="K134" s="16" t="s">
        <v>94</v>
      </c>
      <c r="L134" s="32">
        <v>31.23</v>
      </c>
      <c r="M134" s="16" t="s">
        <v>94</v>
      </c>
      <c r="N134" s="32">
        <v>68570.83</v>
      </c>
      <c r="O134" s="29">
        <v>5920.91</v>
      </c>
      <c r="P134" s="29">
        <v>692</v>
      </c>
      <c r="Q134" s="29">
        <v>14665.26</v>
      </c>
      <c r="R134" s="29">
        <v>449.37</v>
      </c>
      <c r="S134" s="29">
        <v>92.47</v>
      </c>
      <c r="T134" s="16" t="s">
        <v>94</v>
      </c>
      <c r="U134" s="29">
        <v>21820</v>
      </c>
      <c r="V134" s="29">
        <v>29668.81</v>
      </c>
      <c r="W134" s="16" t="s">
        <v>94</v>
      </c>
      <c r="X134" s="29" t="s">
        <v>94</v>
      </c>
      <c r="Y134" s="16" t="s">
        <v>94</v>
      </c>
      <c r="Z134" s="29">
        <v>29668.81</v>
      </c>
      <c r="AA134" s="29">
        <v>51488.81</v>
      </c>
      <c r="AB134" s="29">
        <v>73.099999999999994</v>
      </c>
      <c r="AC134" s="29">
        <v>20.45</v>
      </c>
      <c r="AD134" s="29">
        <v>3661.38</v>
      </c>
      <c r="AE134" s="16">
        <v>499.01</v>
      </c>
      <c r="AF134" s="29">
        <v>69.72</v>
      </c>
      <c r="AG134" s="16" t="s">
        <v>94</v>
      </c>
      <c r="AH134" s="29">
        <v>4323.66</v>
      </c>
      <c r="AI134" s="29">
        <v>28412.880000000001</v>
      </c>
      <c r="AJ134" s="16" t="s">
        <v>94</v>
      </c>
      <c r="AK134" s="16" t="s">
        <v>94</v>
      </c>
      <c r="AL134" s="16" t="s">
        <v>94</v>
      </c>
      <c r="AM134" s="29">
        <v>28412.880000000001</v>
      </c>
      <c r="AN134" s="29">
        <v>32736.54</v>
      </c>
      <c r="AO134" s="29">
        <v>6495.5</v>
      </c>
      <c r="AP134" s="29">
        <v>52.46</v>
      </c>
      <c r="AQ134" s="29">
        <v>1184.1600000000001</v>
      </c>
      <c r="AR134" s="16" t="s">
        <v>94</v>
      </c>
      <c r="AS134" s="16">
        <v>60.86</v>
      </c>
      <c r="AT134" s="16" t="s">
        <v>94</v>
      </c>
      <c r="AU134" s="29">
        <v>7792.97</v>
      </c>
      <c r="AV134" s="29">
        <v>7392.4</v>
      </c>
      <c r="AW134" s="16" t="s">
        <v>94</v>
      </c>
      <c r="AX134" s="16" t="s">
        <v>94</v>
      </c>
      <c r="AY134" s="16" t="s">
        <v>94</v>
      </c>
      <c r="AZ134" s="29">
        <v>7392.4</v>
      </c>
      <c r="BA134" s="29">
        <v>15185.37</v>
      </c>
      <c r="BB134" s="29">
        <v>447.8</v>
      </c>
      <c r="BC134" s="16" t="s">
        <v>94</v>
      </c>
      <c r="BD134" s="29">
        <v>27.26</v>
      </c>
      <c r="BE134" s="16" t="s">
        <v>94</v>
      </c>
      <c r="BF134" s="29">
        <v>475.07</v>
      </c>
      <c r="BG134" s="29">
        <v>2617.71</v>
      </c>
      <c r="BH134" s="16" t="s">
        <v>94</v>
      </c>
      <c r="BI134" s="29">
        <v>3.97</v>
      </c>
      <c r="BJ134" s="16" t="s">
        <v>94</v>
      </c>
      <c r="BK134" s="29">
        <v>2621.67</v>
      </c>
      <c r="BL134" s="31" t="s">
        <v>70</v>
      </c>
      <c r="BM134" s="40"/>
    </row>
    <row r="135" spans="1:65" ht="12" customHeight="1" x14ac:dyDescent="0.2">
      <c r="A135" s="39">
        <v>2021</v>
      </c>
      <c r="B135" s="28" t="s">
        <v>71</v>
      </c>
      <c r="C135" s="32">
        <v>4376.6000000000004</v>
      </c>
      <c r="D135" s="32">
        <v>69.55</v>
      </c>
      <c r="E135" s="32">
        <v>11755.74</v>
      </c>
      <c r="F135" s="32">
        <v>399.27</v>
      </c>
      <c r="G135" s="32">
        <v>217.09</v>
      </c>
      <c r="H135" s="16" t="s">
        <v>94</v>
      </c>
      <c r="I135" s="32">
        <v>16818.25</v>
      </c>
      <c r="J135" s="32">
        <v>34251.42</v>
      </c>
      <c r="K135" s="16" t="s">
        <v>94</v>
      </c>
      <c r="L135" s="32">
        <v>50.06</v>
      </c>
      <c r="M135" s="16" t="s">
        <v>94</v>
      </c>
      <c r="N135" s="32">
        <v>34301.480000000003</v>
      </c>
      <c r="O135" s="29">
        <v>1568.84</v>
      </c>
      <c r="P135" s="29">
        <v>29.65</v>
      </c>
      <c r="Q135" s="29">
        <v>10764.6</v>
      </c>
      <c r="R135" s="29">
        <v>325.10000000000002</v>
      </c>
      <c r="S135" s="29">
        <v>210.27</v>
      </c>
      <c r="T135" s="16" t="s">
        <v>94</v>
      </c>
      <c r="U135" s="29">
        <v>12898.47</v>
      </c>
      <c r="V135" s="29">
        <v>13817.71</v>
      </c>
      <c r="W135" s="16" t="s">
        <v>94</v>
      </c>
      <c r="X135" s="29" t="s">
        <v>94</v>
      </c>
      <c r="Y135" s="16" t="s">
        <v>94</v>
      </c>
      <c r="Z135" s="29">
        <v>13817.71</v>
      </c>
      <c r="AA135" s="29">
        <v>26716.18</v>
      </c>
      <c r="AB135" s="29">
        <v>40.880000000000003</v>
      </c>
      <c r="AC135" s="29">
        <v>39.9</v>
      </c>
      <c r="AD135" s="29">
        <v>124.2</v>
      </c>
      <c r="AE135" s="16">
        <v>15.84</v>
      </c>
      <c r="AF135" s="29">
        <v>6.82</v>
      </c>
      <c r="AG135" s="16" t="s">
        <v>94</v>
      </c>
      <c r="AH135" s="29">
        <v>227.64</v>
      </c>
      <c r="AI135" s="29">
        <v>13354.42</v>
      </c>
      <c r="AJ135" s="16" t="s">
        <v>94</v>
      </c>
      <c r="AK135" s="16" t="s">
        <v>94</v>
      </c>
      <c r="AL135" s="16" t="s">
        <v>94</v>
      </c>
      <c r="AM135" s="29">
        <v>13354.42</v>
      </c>
      <c r="AN135" s="29">
        <v>13582.07</v>
      </c>
      <c r="AO135" s="29">
        <v>2766.88</v>
      </c>
      <c r="AP135" s="29" t="s">
        <v>94</v>
      </c>
      <c r="AQ135" s="29">
        <v>866.93</v>
      </c>
      <c r="AR135" s="16">
        <v>58.33</v>
      </c>
      <c r="AS135" s="16" t="s">
        <v>94</v>
      </c>
      <c r="AT135" s="16" t="s">
        <v>94</v>
      </c>
      <c r="AU135" s="29">
        <v>3692.15</v>
      </c>
      <c r="AV135" s="29">
        <v>6596.79</v>
      </c>
      <c r="AW135" s="16" t="s">
        <v>94</v>
      </c>
      <c r="AX135" s="16" t="s">
        <v>94</v>
      </c>
      <c r="AY135" s="16" t="s">
        <v>94</v>
      </c>
      <c r="AZ135" s="29">
        <v>6596.79</v>
      </c>
      <c r="BA135" s="29">
        <v>10288.93</v>
      </c>
      <c r="BB135" s="29">
        <v>357.54</v>
      </c>
      <c r="BC135" s="16" t="s">
        <v>94</v>
      </c>
      <c r="BD135" s="29" t="s">
        <v>94</v>
      </c>
      <c r="BE135" s="16" t="s">
        <v>94</v>
      </c>
      <c r="BF135" s="29">
        <v>357.54</v>
      </c>
      <c r="BG135" s="29">
        <v>124.96</v>
      </c>
      <c r="BH135" s="16" t="s">
        <v>94</v>
      </c>
      <c r="BI135" s="29">
        <v>50.06</v>
      </c>
      <c r="BJ135" s="16" t="s">
        <v>94</v>
      </c>
      <c r="BK135" s="29">
        <v>175.02</v>
      </c>
      <c r="BL135" s="31" t="s">
        <v>71</v>
      </c>
      <c r="BM135" s="40">
        <v>2021</v>
      </c>
    </row>
    <row r="136" spans="1:65" ht="12" customHeight="1" x14ac:dyDescent="0.2">
      <c r="A136" s="39"/>
      <c r="B136" s="28" t="s">
        <v>72</v>
      </c>
      <c r="C136" s="32">
        <v>5846.18</v>
      </c>
      <c r="D136" s="32">
        <v>101.25</v>
      </c>
      <c r="E136" s="32">
        <v>8589.75</v>
      </c>
      <c r="F136" s="32">
        <v>107.72</v>
      </c>
      <c r="G136" s="32">
        <v>985.2</v>
      </c>
      <c r="H136" s="16" t="s">
        <v>94</v>
      </c>
      <c r="I136" s="32">
        <v>15630.1</v>
      </c>
      <c r="J136" s="32">
        <v>51539.19</v>
      </c>
      <c r="K136" s="16" t="s">
        <v>94</v>
      </c>
      <c r="L136" s="32">
        <v>121.03</v>
      </c>
      <c r="M136" s="16" t="s">
        <v>94</v>
      </c>
      <c r="N136" s="32">
        <v>51660.21</v>
      </c>
      <c r="O136" s="29">
        <v>2323.59</v>
      </c>
      <c r="P136" s="29">
        <v>59.4</v>
      </c>
      <c r="Q136" s="29">
        <v>7145.53</v>
      </c>
      <c r="R136" s="29">
        <v>71.349999999999994</v>
      </c>
      <c r="S136" s="29">
        <v>976.64</v>
      </c>
      <c r="T136" s="16" t="s">
        <v>94</v>
      </c>
      <c r="U136" s="29">
        <v>10576.51</v>
      </c>
      <c r="V136" s="29">
        <v>20042.68</v>
      </c>
      <c r="W136" s="16" t="s">
        <v>94</v>
      </c>
      <c r="X136" s="29" t="s">
        <v>94</v>
      </c>
      <c r="Y136" s="16" t="s">
        <v>94</v>
      </c>
      <c r="Z136" s="29">
        <v>20042.68</v>
      </c>
      <c r="AA136" s="29">
        <v>30619.19</v>
      </c>
      <c r="AB136" s="29">
        <v>212.72</v>
      </c>
      <c r="AC136" s="29">
        <v>15</v>
      </c>
      <c r="AD136" s="29">
        <v>74.55</v>
      </c>
      <c r="AE136" s="16">
        <v>36.380000000000003</v>
      </c>
      <c r="AF136" s="29">
        <v>8.32</v>
      </c>
      <c r="AG136" s="16" t="s">
        <v>94</v>
      </c>
      <c r="AH136" s="29">
        <v>346.97</v>
      </c>
      <c r="AI136" s="29">
        <v>23136.48</v>
      </c>
      <c r="AJ136" s="16" t="s">
        <v>94</v>
      </c>
      <c r="AK136" s="16" t="s">
        <v>94</v>
      </c>
      <c r="AL136" s="16" t="s">
        <v>94</v>
      </c>
      <c r="AM136" s="29">
        <v>23136.48</v>
      </c>
      <c r="AN136" s="29">
        <v>23483.45</v>
      </c>
      <c r="AO136" s="29">
        <v>3309.87</v>
      </c>
      <c r="AP136" s="29">
        <v>26.85</v>
      </c>
      <c r="AQ136" s="29">
        <v>1369.67</v>
      </c>
      <c r="AR136" s="16" t="s">
        <v>94</v>
      </c>
      <c r="AS136" s="63">
        <v>0.25</v>
      </c>
      <c r="AT136" s="16" t="s">
        <v>94</v>
      </c>
      <c r="AU136" s="29">
        <v>4706.63</v>
      </c>
      <c r="AV136" s="29">
        <v>5738.65</v>
      </c>
      <c r="AW136" s="16" t="s">
        <v>94</v>
      </c>
      <c r="AX136" s="16" t="s">
        <v>94</v>
      </c>
      <c r="AY136" s="16" t="s">
        <v>94</v>
      </c>
      <c r="AZ136" s="29">
        <v>5738.65</v>
      </c>
      <c r="BA136" s="29">
        <v>10445.280000000001</v>
      </c>
      <c r="BB136" s="29">
        <v>2497.39</v>
      </c>
      <c r="BC136" s="16" t="s">
        <v>94</v>
      </c>
      <c r="BD136" s="29">
        <v>121.03</v>
      </c>
      <c r="BE136" s="16" t="s">
        <v>94</v>
      </c>
      <c r="BF136" s="29">
        <v>2618.42</v>
      </c>
      <c r="BG136" s="29">
        <v>123.98</v>
      </c>
      <c r="BH136" s="16" t="s">
        <v>94</v>
      </c>
      <c r="BI136" s="29" t="s">
        <v>94</v>
      </c>
      <c r="BJ136" s="16" t="s">
        <v>94</v>
      </c>
      <c r="BK136" s="29">
        <v>123.98</v>
      </c>
      <c r="BL136" s="31" t="s">
        <v>72</v>
      </c>
      <c r="BM136" s="40"/>
    </row>
    <row r="137" spans="1:65" ht="12" customHeight="1" x14ac:dyDescent="0.2">
      <c r="A137" s="39"/>
      <c r="B137" s="28" t="s">
        <v>57</v>
      </c>
      <c r="C137" s="32">
        <v>8824.19</v>
      </c>
      <c r="D137" s="32">
        <v>401.11</v>
      </c>
      <c r="E137" s="32">
        <v>19083.66</v>
      </c>
      <c r="F137" s="32">
        <v>340.2</v>
      </c>
      <c r="G137" s="32">
        <v>811.67</v>
      </c>
      <c r="H137" s="16" t="s">
        <v>94</v>
      </c>
      <c r="I137" s="32">
        <v>29460.83</v>
      </c>
      <c r="J137" s="32">
        <v>56076.63</v>
      </c>
      <c r="K137" s="16" t="s">
        <v>94</v>
      </c>
      <c r="L137" s="32">
        <v>146.69999999999999</v>
      </c>
      <c r="M137" s="16" t="s">
        <v>94</v>
      </c>
      <c r="N137" s="32">
        <v>56223.33</v>
      </c>
      <c r="O137" s="29">
        <v>3967.03</v>
      </c>
      <c r="P137" s="29">
        <v>68.5</v>
      </c>
      <c r="Q137" s="29">
        <v>12157.51</v>
      </c>
      <c r="R137" s="29">
        <v>293.77999999999997</v>
      </c>
      <c r="S137" s="29">
        <v>745.17</v>
      </c>
      <c r="T137" s="16" t="s">
        <v>94</v>
      </c>
      <c r="U137" s="29">
        <v>17231.990000000002</v>
      </c>
      <c r="V137" s="29">
        <v>33665.39</v>
      </c>
      <c r="W137" s="16" t="s">
        <v>94</v>
      </c>
      <c r="X137" s="29">
        <v>1.79</v>
      </c>
      <c r="Y137" s="16" t="s">
        <v>94</v>
      </c>
      <c r="Z137" s="29">
        <v>33667.18</v>
      </c>
      <c r="AA137" s="29">
        <v>50899.17</v>
      </c>
      <c r="AB137" s="29">
        <v>241.38</v>
      </c>
      <c r="AC137" s="29">
        <v>280.77999999999997</v>
      </c>
      <c r="AD137" s="29">
        <v>6587.88</v>
      </c>
      <c r="AE137" s="16">
        <v>46.41</v>
      </c>
      <c r="AF137" s="29">
        <v>17.5</v>
      </c>
      <c r="AG137" s="16" t="s">
        <v>94</v>
      </c>
      <c r="AH137" s="29">
        <v>7173.95</v>
      </c>
      <c r="AI137" s="29">
        <v>15428.97</v>
      </c>
      <c r="AJ137" s="16" t="s">
        <v>94</v>
      </c>
      <c r="AK137" s="16" t="s">
        <v>94</v>
      </c>
      <c r="AL137" s="16" t="s">
        <v>94</v>
      </c>
      <c r="AM137" s="29">
        <v>15428.97</v>
      </c>
      <c r="AN137" s="29">
        <v>22602.92</v>
      </c>
      <c r="AO137" s="29">
        <v>4615.78</v>
      </c>
      <c r="AP137" s="29">
        <v>51.84</v>
      </c>
      <c r="AQ137" s="29">
        <v>338.27</v>
      </c>
      <c r="AR137" s="16" t="s">
        <v>94</v>
      </c>
      <c r="AS137" s="63">
        <v>49</v>
      </c>
      <c r="AT137" s="16" t="s">
        <v>94</v>
      </c>
      <c r="AU137" s="29">
        <v>5054.8900000000003</v>
      </c>
      <c r="AV137" s="29">
        <v>5589.31</v>
      </c>
      <c r="AW137" s="16" t="s">
        <v>94</v>
      </c>
      <c r="AX137" s="16" t="s">
        <v>94</v>
      </c>
      <c r="AY137" s="16" t="s">
        <v>94</v>
      </c>
      <c r="AZ137" s="29">
        <v>5589.31</v>
      </c>
      <c r="BA137" s="29">
        <v>10644.2</v>
      </c>
      <c r="BB137" s="29">
        <v>1198.48</v>
      </c>
      <c r="BC137" s="16" t="s">
        <v>94</v>
      </c>
      <c r="BD137" s="29">
        <v>86.54</v>
      </c>
      <c r="BE137" s="16" t="s">
        <v>94</v>
      </c>
      <c r="BF137" s="29">
        <v>1285.02</v>
      </c>
      <c r="BG137" s="29">
        <v>194.48</v>
      </c>
      <c r="BH137" s="16" t="s">
        <v>94</v>
      </c>
      <c r="BI137" s="29">
        <v>58.37</v>
      </c>
      <c r="BJ137" s="16" t="s">
        <v>94</v>
      </c>
      <c r="BK137" s="29">
        <v>252.85</v>
      </c>
      <c r="BL137" s="31" t="s">
        <v>57</v>
      </c>
      <c r="BM137" s="40"/>
    </row>
    <row r="138" spans="1:65" ht="12" customHeight="1" x14ac:dyDescent="0.2">
      <c r="A138" s="39"/>
      <c r="B138" s="28" t="s">
        <v>63</v>
      </c>
      <c r="C138" s="32">
        <v>7147.74</v>
      </c>
      <c r="D138" s="32">
        <v>178.33</v>
      </c>
      <c r="E138" s="32">
        <v>19220.43</v>
      </c>
      <c r="F138" s="32">
        <v>1553.86</v>
      </c>
      <c r="G138" s="32">
        <v>447.65</v>
      </c>
      <c r="H138" s="16" t="s">
        <v>94</v>
      </c>
      <c r="I138" s="32">
        <v>28548.02</v>
      </c>
      <c r="J138" s="32">
        <v>98471.34</v>
      </c>
      <c r="K138" s="16" t="s">
        <v>94</v>
      </c>
      <c r="L138" s="32">
        <v>236.99</v>
      </c>
      <c r="M138" s="16" t="s">
        <v>94</v>
      </c>
      <c r="N138" s="32">
        <v>98708.33</v>
      </c>
      <c r="O138" s="29">
        <v>4255.8999999999996</v>
      </c>
      <c r="P138" s="29">
        <v>107</v>
      </c>
      <c r="Q138" s="29">
        <v>13975.56</v>
      </c>
      <c r="R138" s="29">
        <v>864.58</v>
      </c>
      <c r="S138" s="29">
        <v>399.58</v>
      </c>
      <c r="T138" s="16" t="s">
        <v>94</v>
      </c>
      <c r="U138" s="29">
        <v>19602.63</v>
      </c>
      <c r="V138" s="29">
        <v>46388.46</v>
      </c>
      <c r="W138" s="16" t="s">
        <v>94</v>
      </c>
      <c r="X138" s="29">
        <v>6.89</v>
      </c>
      <c r="Y138" s="16" t="s">
        <v>94</v>
      </c>
      <c r="Z138" s="29">
        <v>46395.35</v>
      </c>
      <c r="AA138" s="29">
        <v>65997.97</v>
      </c>
      <c r="AB138" s="29">
        <v>1335.03</v>
      </c>
      <c r="AC138" s="29">
        <v>70.33</v>
      </c>
      <c r="AD138" s="29">
        <v>1540.15</v>
      </c>
      <c r="AE138" s="16">
        <v>624.88</v>
      </c>
      <c r="AF138" s="29">
        <v>20.58</v>
      </c>
      <c r="AG138" s="16" t="s">
        <v>94</v>
      </c>
      <c r="AH138" s="29">
        <v>3590.97</v>
      </c>
      <c r="AI138" s="29">
        <v>26232.42</v>
      </c>
      <c r="AJ138" s="16" t="s">
        <v>94</v>
      </c>
      <c r="AK138" s="16" t="s">
        <v>94</v>
      </c>
      <c r="AL138" s="16" t="s">
        <v>94</v>
      </c>
      <c r="AM138" s="29">
        <v>26232.42</v>
      </c>
      <c r="AN138" s="29">
        <v>29823.39</v>
      </c>
      <c r="AO138" s="29">
        <v>1556.81</v>
      </c>
      <c r="AP138" s="29">
        <v>1</v>
      </c>
      <c r="AQ138" s="29">
        <v>3704.71</v>
      </c>
      <c r="AR138" s="16">
        <v>64.400000000000006</v>
      </c>
      <c r="AS138" s="63">
        <v>27.5</v>
      </c>
      <c r="AT138" s="16" t="s">
        <v>94</v>
      </c>
      <c r="AU138" s="29">
        <v>5354.42</v>
      </c>
      <c r="AV138" s="29">
        <v>11374.02</v>
      </c>
      <c r="AW138" s="16" t="s">
        <v>94</v>
      </c>
      <c r="AX138" s="16" t="s">
        <v>94</v>
      </c>
      <c r="AY138" s="16" t="s">
        <v>94</v>
      </c>
      <c r="AZ138" s="29">
        <v>11374.02</v>
      </c>
      <c r="BA138" s="29">
        <v>16728.43</v>
      </c>
      <c r="BB138" s="29">
        <v>14063.9</v>
      </c>
      <c r="BC138" s="16" t="s">
        <v>94</v>
      </c>
      <c r="BD138" s="29">
        <v>79.349999999999994</v>
      </c>
      <c r="BE138" s="16" t="s">
        <v>94</v>
      </c>
      <c r="BF138" s="29">
        <v>14143.25</v>
      </c>
      <c r="BG138" s="29">
        <v>412.54</v>
      </c>
      <c r="BH138" s="16" t="s">
        <v>94</v>
      </c>
      <c r="BI138" s="29">
        <v>150.75</v>
      </c>
      <c r="BJ138" s="16" t="s">
        <v>94</v>
      </c>
      <c r="BK138" s="29">
        <v>563.29</v>
      </c>
      <c r="BL138" s="31" t="s">
        <v>63</v>
      </c>
      <c r="BM138" s="40"/>
    </row>
    <row r="139" spans="1:65" ht="12" customHeight="1" x14ac:dyDescent="0.2">
      <c r="A139" s="39"/>
      <c r="B139" s="28" t="s">
        <v>58</v>
      </c>
      <c r="C139" s="32">
        <v>5047.66</v>
      </c>
      <c r="D139" s="32">
        <v>231.3</v>
      </c>
      <c r="E139" s="32">
        <v>11737.52</v>
      </c>
      <c r="F139" s="32">
        <v>4441.92</v>
      </c>
      <c r="G139" s="32">
        <v>849.54</v>
      </c>
      <c r="H139" s="16" t="s">
        <v>94</v>
      </c>
      <c r="I139" s="32">
        <v>22307.94</v>
      </c>
      <c r="J139" s="32">
        <v>55310.25</v>
      </c>
      <c r="K139" s="16" t="s">
        <v>94</v>
      </c>
      <c r="L139" s="32">
        <v>394.88</v>
      </c>
      <c r="M139" s="16" t="s">
        <v>94</v>
      </c>
      <c r="N139" s="32">
        <v>55705.14</v>
      </c>
      <c r="O139" s="29">
        <v>2830.85</v>
      </c>
      <c r="P139" s="29">
        <v>18.8</v>
      </c>
      <c r="Q139" s="29">
        <v>8914</v>
      </c>
      <c r="R139" s="29">
        <v>2721.9</v>
      </c>
      <c r="S139" s="29">
        <v>774.16</v>
      </c>
      <c r="T139" s="16" t="s">
        <v>94</v>
      </c>
      <c r="U139" s="29">
        <v>15259.71</v>
      </c>
      <c r="V139" s="29">
        <v>22354.71</v>
      </c>
      <c r="W139" s="16" t="s">
        <v>94</v>
      </c>
      <c r="X139" s="29">
        <v>288.75</v>
      </c>
      <c r="Y139" s="16" t="s">
        <v>94</v>
      </c>
      <c r="Z139" s="29">
        <v>22643.46</v>
      </c>
      <c r="AA139" s="29">
        <v>37903.17</v>
      </c>
      <c r="AB139" s="29">
        <v>293.70999999999998</v>
      </c>
      <c r="AC139" s="29">
        <v>212.5</v>
      </c>
      <c r="AD139" s="29">
        <v>179.13</v>
      </c>
      <c r="AE139" s="16">
        <v>1493.9</v>
      </c>
      <c r="AF139" s="29">
        <v>15.38</v>
      </c>
      <c r="AG139" s="16" t="s">
        <v>94</v>
      </c>
      <c r="AH139" s="29">
        <v>2194.62</v>
      </c>
      <c r="AI139" s="29">
        <v>26792.98</v>
      </c>
      <c r="AJ139" s="16" t="s">
        <v>94</v>
      </c>
      <c r="AK139" s="16" t="s">
        <v>94</v>
      </c>
      <c r="AL139" s="16" t="s">
        <v>94</v>
      </c>
      <c r="AM139" s="29">
        <v>26792.98</v>
      </c>
      <c r="AN139" s="29">
        <v>28987.61</v>
      </c>
      <c r="AO139" s="29">
        <v>1923.1</v>
      </c>
      <c r="AP139" s="29" t="s">
        <v>94</v>
      </c>
      <c r="AQ139" s="29">
        <v>2644.39</v>
      </c>
      <c r="AR139" s="16">
        <v>226.12</v>
      </c>
      <c r="AS139" s="63">
        <v>60</v>
      </c>
      <c r="AT139" s="16" t="s">
        <v>94</v>
      </c>
      <c r="AU139" s="29">
        <v>4853.6099999999997</v>
      </c>
      <c r="AV139" s="29">
        <v>4461.1099999999997</v>
      </c>
      <c r="AW139" s="16" t="s">
        <v>94</v>
      </c>
      <c r="AX139" s="16" t="s">
        <v>94</v>
      </c>
      <c r="AY139" s="16" t="s">
        <v>94</v>
      </c>
      <c r="AZ139" s="29">
        <v>4461.1099999999997</v>
      </c>
      <c r="BA139" s="29">
        <v>9314.7199999999993</v>
      </c>
      <c r="BB139" s="29">
        <v>774.05</v>
      </c>
      <c r="BC139" s="16" t="s">
        <v>94</v>
      </c>
      <c r="BD139" s="29">
        <v>42.07</v>
      </c>
      <c r="BE139" s="16" t="s">
        <v>94</v>
      </c>
      <c r="BF139" s="29">
        <v>816.12</v>
      </c>
      <c r="BG139" s="29">
        <v>927.39</v>
      </c>
      <c r="BH139" s="16" t="s">
        <v>94</v>
      </c>
      <c r="BI139" s="29">
        <v>64.06</v>
      </c>
      <c r="BJ139" s="16" t="s">
        <v>94</v>
      </c>
      <c r="BK139" s="29">
        <v>991.46</v>
      </c>
      <c r="BL139" s="31" t="s">
        <v>58</v>
      </c>
      <c r="BM139" s="40"/>
    </row>
    <row r="140" spans="1:65" ht="12" customHeight="1" x14ac:dyDescent="0.2">
      <c r="A140" s="39"/>
      <c r="B140" s="28" t="s">
        <v>64</v>
      </c>
      <c r="C140" s="32">
        <v>6913.25</v>
      </c>
      <c r="D140" s="32">
        <v>510.5</v>
      </c>
      <c r="E140" s="32">
        <v>13213.98</v>
      </c>
      <c r="F140" s="32">
        <v>490.76</v>
      </c>
      <c r="G140" s="32">
        <v>253.5</v>
      </c>
      <c r="H140" s="16" t="s">
        <v>94</v>
      </c>
      <c r="I140" s="32">
        <v>21381.99</v>
      </c>
      <c r="J140" s="32">
        <v>63272.62</v>
      </c>
      <c r="K140" s="16" t="s">
        <v>94</v>
      </c>
      <c r="L140" s="32">
        <v>1045.55</v>
      </c>
      <c r="M140" s="16" t="s">
        <v>94</v>
      </c>
      <c r="N140" s="32">
        <v>64318.17</v>
      </c>
      <c r="O140" s="29">
        <v>4720.7</v>
      </c>
      <c r="P140" s="29">
        <v>219.5</v>
      </c>
      <c r="Q140" s="29">
        <v>9749.48</v>
      </c>
      <c r="R140" s="29">
        <v>455.31</v>
      </c>
      <c r="S140" s="29">
        <v>195.6</v>
      </c>
      <c r="T140" s="16" t="s">
        <v>94</v>
      </c>
      <c r="U140" s="29">
        <v>15340.59</v>
      </c>
      <c r="V140" s="29">
        <v>31022.49</v>
      </c>
      <c r="W140" s="16" t="s">
        <v>94</v>
      </c>
      <c r="X140" s="29">
        <v>295.89999999999998</v>
      </c>
      <c r="Y140" s="16" t="s">
        <v>94</v>
      </c>
      <c r="Z140" s="29">
        <v>31318.39</v>
      </c>
      <c r="AA140" s="29">
        <v>46658.98</v>
      </c>
      <c r="AB140" s="29">
        <v>281.47000000000003</v>
      </c>
      <c r="AC140" s="29">
        <v>291</v>
      </c>
      <c r="AD140" s="29">
        <v>180.13</v>
      </c>
      <c r="AE140" s="16">
        <v>35.44</v>
      </c>
      <c r="AF140" s="29">
        <v>7.92</v>
      </c>
      <c r="AG140" s="16" t="s">
        <v>94</v>
      </c>
      <c r="AH140" s="29">
        <v>795.96</v>
      </c>
      <c r="AI140" s="29">
        <v>25441.83</v>
      </c>
      <c r="AJ140" s="16" t="s">
        <v>94</v>
      </c>
      <c r="AK140" s="16" t="s">
        <v>94</v>
      </c>
      <c r="AL140" s="16" t="s">
        <v>94</v>
      </c>
      <c r="AM140" s="29">
        <v>25441.83</v>
      </c>
      <c r="AN140" s="29">
        <v>26237.79</v>
      </c>
      <c r="AO140" s="29">
        <v>1911.08</v>
      </c>
      <c r="AP140" s="29" t="s">
        <v>94</v>
      </c>
      <c r="AQ140" s="29">
        <v>3284.37</v>
      </c>
      <c r="AR140" s="16" t="s">
        <v>94</v>
      </c>
      <c r="AS140" s="63">
        <v>49.99</v>
      </c>
      <c r="AT140" s="16" t="s">
        <v>94</v>
      </c>
      <c r="AU140" s="29">
        <v>5245.44</v>
      </c>
      <c r="AV140" s="29">
        <v>5424.33</v>
      </c>
      <c r="AW140" s="16" t="s">
        <v>94</v>
      </c>
      <c r="AX140" s="16" t="s">
        <v>94</v>
      </c>
      <c r="AY140" s="16" t="s">
        <v>94</v>
      </c>
      <c r="AZ140" s="29">
        <v>5424.33</v>
      </c>
      <c r="BA140" s="29">
        <v>10669.77</v>
      </c>
      <c r="BB140" s="29">
        <v>1135.72</v>
      </c>
      <c r="BC140" s="16" t="s">
        <v>94</v>
      </c>
      <c r="BD140" s="29">
        <v>707.71</v>
      </c>
      <c r="BE140" s="16" t="s">
        <v>94</v>
      </c>
      <c r="BF140" s="29">
        <v>1843.43</v>
      </c>
      <c r="BG140" s="29">
        <v>248.24</v>
      </c>
      <c r="BH140" s="16" t="s">
        <v>94</v>
      </c>
      <c r="BI140" s="29">
        <v>41.95</v>
      </c>
      <c r="BJ140" s="16" t="s">
        <v>94</v>
      </c>
      <c r="BK140" s="29">
        <v>290.19</v>
      </c>
      <c r="BL140" s="31" t="s">
        <v>64</v>
      </c>
      <c r="BM140" s="40"/>
    </row>
    <row r="141" spans="1:65" ht="12" customHeight="1" x14ac:dyDescent="0.2">
      <c r="A141" s="39"/>
      <c r="B141" s="28" t="s">
        <v>65</v>
      </c>
      <c r="C141" s="32">
        <v>5025.1099999999997</v>
      </c>
      <c r="D141" s="32">
        <v>396.27</v>
      </c>
      <c r="E141" s="32">
        <v>21017.17</v>
      </c>
      <c r="F141" s="32">
        <v>497.83</v>
      </c>
      <c r="G141" s="32">
        <v>983.67</v>
      </c>
      <c r="H141" s="16" t="s">
        <v>94</v>
      </c>
      <c r="I141" s="32">
        <v>27920.06</v>
      </c>
      <c r="J141" s="32">
        <v>86028.85</v>
      </c>
      <c r="K141" s="16" t="s">
        <v>94</v>
      </c>
      <c r="L141" s="32">
        <v>84.78</v>
      </c>
      <c r="M141" s="16">
        <v>1.45</v>
      </c>
      <c r="N141" s="32">
        <v>86115.09</v>
      </c>
      <c r="O141" s="29">
        <v>2479.42</v>
      </c>
      <c r="P141" s="29">
        <v>288.39999999999998</v>
      </c>
      <c r="Q141" s="29">
        <v>16193.33</v>
      </c>
      <c r="R141" s="29">
        <v>444.14</v>
      </c>
      <c r="S141" s="29">
        <v>489.25</v>
      </c>
      <c r="T141" s="16" t="s">
        <v>94</v>
      </c>
      <c r="U141" s="29">
        <v>19894.55</v>
      </c>
      <c r="V141" s="29">
        <v>35705.279999999999</v>
      </c>
      <c r="W141" s="16" t="s">
        <v>94</v>
      </c>
      <c r="X141" s="29">
        <v>5.98</v>
      </c>
      <c r="Y141" s="16" t="s">
        <v>94</v>
      </c>
      <c r="Z141" s="29">
        <v>35711.26</v>
      </c>
      <c r="AA141" s="29">
        <v>55605.81</v>
      </c>
      <c r="AB141" s="29">
        <v>794.74</v>
      </c>
      <c r="AC141" s="29">
        <v>107.87</v>
      </c>
      <c r="AD141" s="29">
        <v>139.83000000000001</v>
      </c>
      <c r="AE141" s="16">
        <v>49.21</v>
      </c>
      <c r="AF141" s="29">
        <v>28.63</v>
      </c>
      <c r="AG141" s="16" t="s">
        <v>94</v>
      </c>
      <c r="AH141" s="29">
        <v>1120.28</v>
      </c>
      <c r="AI141" s="29">
        <v>30493.61</v>
      </c>
      <c r="AJ141" s="16" t="s">
        <v>94</v>
      </c>
      <c r="AK141" s="16" t="s">
        <v>94</v>
      </c>
      <c r="AL141" s="16" t="s">
        <v>94</v>
      </c>
      <c r="AM141" s="29">
        <v>30493.61</v>
      </c>
      <c r="AN141" s="29">
        <v>31613.89</v>
      </c>
      <c r="AO141" s="29">
        <v>1750.95</v>
      </c>
      <c r="AP141" s="29" t="s">
        <v>94</v>
      </c>
      <c r="AQ141" s="29">
        <v>4684.01</v>
      </c>
      <c r="AR141" s="16">
        <v>4.4749999999999996</v>
      </c>
      <c r="AS141" s="63">
        <v>465.79</v>
      </c>
      <c r="AT141" s="16" t="s">
        <v>94</v>
      </c>
      <c r="AU141" s="29">
        <v>6905.23</v>
      </c>
      <c r="AV141" s="29">
        <v>6623.63</v>
      </c>
      <c r="AW141" s="16" t="s">
        <v>94</v>
      </c>
      <c r="AX141" s="16" t="s">
        <v>94</v>
      </c>
      <c r="AY141" s="16" t="s">
        <v>94</v>
      </c>
      <c r="AZ141" s="29">
        <v>6623.63</v>
      </c>
      <c r="BA141" s="29">
        <v>13528.86</v>
      </c>
      <c r="BB141" s="29">
        <v>12824.23</v>
      </c>
      <c r="BC141" s="16" t="s">
        <v>94</v>
      </c>
      <c r="BD141" s="29">
        <v>43.63</v>
      </c>
      <c r="BE141" s="16" t="s">
        <v>94</v>
      </c>
      <c r="BF141" s="29">
        <v>12867.86</v>
      </c>
      <c r="BG141" s="29">
        <v>382.1</v>
      </c>
      <c r="BH141" s="16" t="s">
        <v>94</v>
      </c>
      <c r="BI141" s="29">
        <v>35.17</v>
      </c>
      <c r="BJ141" s="16">
        <v>1.45</v>
      </c>
      <c r="BK141" s="29">
        <v>418.72</v>
      </c>
      <c r="BL141" s="31" t="s">
        <v>65</v>
      </c>
      <c r="BM141" s="40"/>
    </row>
    <row r="142" spans="1:65" ht="12" customHeight="1" x14ac:dyDescent="0.2">
      <c r="A142" s="39"/>
      <c r="B142" s="28" t="s">
        <v>66</v>
      </c>
      <c r="C142" s="32">
        <v>5469.48</v>
      </c>
      <c r="D142" s="32">
        <v>291.85000000000002</v>
      </c>
      <c r="E142" s="32">
        <v>12950.59</v>
      </c>
      <c r="F142" s="32">
        <v>711.63</v>
      </c>
      <c r="G142" s="32">
        <v>253.5</v>
      </c>
      <c r="H142" s="16" t="s">
        <v>94</v>
      </c>
      <c r="I142" s="32">
        <v>19677.04</v>
      </c>
      <c r="J142" s="32">
        <v>63782.65</v>
      </c>
      <c r="K142" s="16" t="s">
        <v>94</v>
      </c>
      <c r="L142" s="32">
        <v>76.33</v>
      </c>
      <c r="M142" s="16">
        <v>1.75</v>
      </c>
      <c r="N142" s="32">
        <v>63860.73</v>
      </c>
      <c r="O142" s="29">
        <v>3053.7</v>
      </c>
      <c r="P142" s="29">
        <v>184.97</v>
      </c>
      <c r="Q142" s="29">
        <v>9277.94</v>
      </c>
      <c r="R142" s="29">
        <v>600.41</v>
      </c>
      <c r="S142" s="29">
        <v>201</v>
      </c>
      <c r="T142" s="16" t="s">
        <v>94</v>
      </c>
      <c r="U142" s="29">
        <v>13318.02</v>
      </c>
      <c r="V142" s="29">
        <v>41324.769999999997</v>
      </c>
      <c r="W142" s="16" t="s">
        <v>94</v>
      </c>
      <c r="X142" s="29" t="s">
        <v>94</v>
      </c>
      <c r="Y142" s="16" t="s">
        <v>94</v>
      </c>
      <c r="Z142" s="29">
        <v>41324.769999999997</v>
      </c>
      <c r="AA142" s="29">
        <v>54642.79</v>
      </c>
      <c r="AB142" s="29">
        <v>534.05999999999995</v>
      </c>
      <c r="AC142" s="29">
        <v>106.88</v>
      </c>
      <c r="AD142" s="29">
        <v>92.37</v>
      </c>
      <c r="AE142" s="16">
        <v>111.21</v>
      </c>
      <c r="AF142" s="29">
        <v>15.5</v>
      </c>
      <c r="AG142" s="16" t="s">
        <v>94</v>
      </c>
      <c r="AH142" s="29">
        <v>860.03</v>
      </c>
      <c r="AI142" s="29">
        <v>18294.87</v>
      </c>
      <c r="AJ142" s="16" t="s">
        <v>94</v>
      </c>
      <c r="AK142" s="16" t="s">
        <v>94</v>
      </c>
      <c r="AL142" s="16" t="s">
        <v>94</v>
      </c>
      <c r="AM142" s="29">
        <v>18294.87</v>
      </c>
      <c r="AN142" s="29">
        <v>19154.900000000001</v>
      </c>
      <c r="AO142" s="29">
        <v>1881.71</v>
      </c>
      <c r="AP142" s="29" t="s">
        <v>94</v>
      </c>
      <c r="AQ142" s="29">
        <v>3580.29</v>
      </c>
      <c r="AR142" s="16" t="s">
        <v>94</v>
      </c>
      <c r="AS142" s="63">
        <v>37</v>
      </c>
      <c r="AT142" s="16" t="s">
        <v>94</v>
      </c>
      <c r="AU142" s="29">
        <v>5499</v>
      </c>
      <c r="AV142" s="29">
        <v>3628.32</v>
      </c>
      <c r="AW142" s="16" t="s">
        <v>94</v>
      </c>
      <c r="AX142" s="16" t="s">
        <v>94</v>
      </c>
      <c r="AY142" s="16" t="s">
        <v>94</v>
      </c>
      <c r="AZ142" s="29">
        <v>3628.32</v>
      </c>
      <c r="BA142" s="29">
        <v>9127.32</v>
      </c>
      <c r="BB142" s="29">
        <v>460.95</v>
      </c>
      <c r="BC142" s="16" t="s">
        <v>94</v>
      </c>
      <c r="BD142" s="29">
        <v>2.98</v>
      </c>
      <c r="BE142" s="16" t="s">
        <v>94</v>
      </c>
      <c r="BF142" s="29">
        <v>463.93</v>
      </c>
      <c r="BG142" s="29">
        <v>73.73</v>
      </c>
      <c r="BH142" s="16" t="s">
        <v>94</v>
      </c>
      <c r="BI142" s="29">
        <v>73.349999999999994</v>
      </c>
      <c r="BJ142" s="16">
        <v>1.75</v>
      </c>
      <c r="BK142" s="29">
        <v>148.84</v>
      </c>
      <c r="BL142" s="31" t="s">
        <v>66</v>
      </c>
      <c r="BM142" s="40"/>
    </row>
    <row r="143" spans="1:65" ht="12" customHeight="1" x14ac:dyDescent="0.2">
      <c r="A143" s="39"/>
      <c r="B143" s="28" t="s">
        <v>67</v>
      </c>
      <c r="C143" s="32">
        <v>7718.93</v>
      </c>
      <c r="D143" s="32">
        <v>302.87</v>
      </c>
      <c r="E143" s="32">
        <v>12972.32</v>
      </c>
      <c r="F143" s="32">
        <v>858.4</v>
      </c>
      <c r="G143" s="32">
        <v>75.290000000000006</v>
      </c>
      <c r="H143" s="16" t="s">
        <v>94</v>
      </c>
      <c r="I143" s="32">
        <v>21927.81</v>
      </c>
      <c r="J143" s="32">
        <v>64161.23</v>
      </c>
      <c r="K143" s="16" t="s">
        <v>94</v>
      </c>
      <c r="L143" s="32">
        <v>111.29</v>
      </c>
      <c r="M143" s="16">
        <v>7.73</v>
      </c>
      <c r="N143" s="32">
        <v>64280.25</v>
      </c>
      <c r="O143" s="29">
        <v>5058.46</v>
      </c>
      <c r="P143" s="29">
        <v>80.430000000000007</v>
      </c>
      <c r="Q143" s="29">
        <v>9813.8799999999992</v>
      </c>
      <c r="R143" s="29">
        <v>666.71</v>
      </c>
      <c r="S143" s="29">
        <v>61.4</v>
      </c>
      <c r="T143" s="16" t="s">
        <v>94</v>
      </c>
      <c r="U143" s="29">
        <v>15680.88</v>
      </c>
      <c r="V143" s="29">
        <v>39160.17</v>
      </c>
      <c r="W143" s="16" t="s">
        <v>94</v>
      </c>
      <c r="X143" s="29" t="s">
        <v>94</v>
      </c>
      <c r="Y143" s="16" t="s">
        <v>94</v>
      </c>
      <c r="Z143" s="29">
        <v>39160.17</v>
      </c>
      <c r="AA143" s="29">
        <v>54841.05</v>
      </c>
      <c r="AB143" s="29">
        <v>155.12</v>
      </c>
      <c r="AC143" s="29">
        <v>199.86</v>
      </c>
      <c r="AD143" s="29">
        <v>167.96</v>
      </c>
      <c r="AE143" s="16">
        <v>91.81</v>
      </c>
      <c r="AF143" s="29">
        <v>13.89</v>
      </c>
      <c r="AG143" s="16" t="s">
        <v>94</v>
      </c>
      <c r="AH143" s="29">
        <v>628.65</v>
      </c>
      <c r="AI143" s="29">
        <v>17604.04</v>
      </c>
      <c r="AJ143" s="16" t="s">
        <v>94</v>
      </c>
      <c r="AK143" s="16" t="s">
        <v>94</v>
      </c>
      <c r="AL143" s="16" t="s">
        <v>94</v>
      </c>
      <c r="AM143" s="29">
        <v>17604.04</v>
      </c>
      <c r="AN143" s="29">
        <v>18232.689999999999</v>
      </c>
      <c r="AO143" s="29">
        <v>2505.34</v>
      </c>
      <c r="AP143" s="29">
        <v>22.58</v>
      </c>
      <c r="AQ143" s="29">
        <v>2990.48</v>
      </c>
      <c r="AR143" s="16">
        <v>99.88</v>
      </c>
      <c r="AS143" s="63" t="s">
        <v>94</v>
      </c>
      <c r="AT143" s="16" t="s">
        <v>94</v>
      </c>
      <c r="AU143" s="29">
        <v>5618.28</v>
      </c>
      <c r="AV143" s="29">
        <v>6958.48</v>
      </c>
      <c r="AW143" s="16" t="s">
        <v>94</v>
      </c>
      <c r="AX143" s="16" t="s">
        <v>94</v>
      </c>
      <c r="AY143" s="16" t="s">
        <v>94</v>
      </c>
      <c r="AZ143" s="29">
        <v>6958.48</v>
      </c>
      <c r="BA143" s="29">
        <v>12576.75</v>
      </c>
      <c r="BB143" s="29">
        <v>304.02999999999997</v>
      </c>
      <c r="BC143" s="16" t="s">
        <v>94</v>
      </c>
      <c r="BD143" s="29">
        <v>50.65</v>
      </c>
      <c r="BE143" s="16" t="s">
        <v>94</v>
      </c>
      <c r="BF143" s="29">
        <v>354.68</v>
      </c>
      <c r="BG143" s="29">
        <v>134.51</v>
      </c>
      <c r="BH143" s="16" t="s">
        <v>94</v>
      </c>
      <c r="BI143" s="29">
        <v>60.64</v>
      </c>
      <c r="BJ143" s="16">
        <v>7.73</v>
      </c>
      <c r="BK143" s="29">
        <v>202.89</v>
      </c>
      <c r="BL143" s="31" t="s">
        <v>67</v>
      </c>
      <c r="BM143" s="40"/>
    </row>
    <row r="144" spans="1:65" ht="12" customHeight="1" x14ac:dyDescent="0.2">
      <c r="A144" s="37"/>
      <c r="B144" s="28" t="s">
        <v>68</v>
      </c>
      <c r="C144" s="32">
        <v>7124.4</v>
      </c>
      <c r="D144" s="32">
        <v>770.71</v>
      </c>
      <c r="E144" s="32">
        <v>13493.66</v>
      </c>
      <c r="F144" s="32">
        <v>625.24</v>
      </c>
      <c r="G144" s="32">
        <v>249.18</v>
      </c>
      <c r="H144" s="16" t="s">
        <v>94</v>
      </c>
      <c r="I144" s="32">
        <v>22263.18</v>
      </c>
      <c r="J144" s="32">
        <v>74915.56</v>
      </c>
      <c r="K144" s="16" t="s">
        <v>94</v>
      </c>
      <c r="L144" s="32">
        <v>51.53</v>
      </c>
      <c r="M144" s="16">
        <v>7.01</v>
      </c>
      <c r="N144" s="32">
        <v>74974.100000000006</v>
      </c>
      <c r="O144" s="29">
        <v>4497.3100000000004</v>
      </c>
      <c r="P144" s="29">
        <v>483.31</v>
      </c>
      <c r="Q144" s="29">
        <v>8331.61</v>
      </c>
      <c r="R144" s="29">
        <v>394.17</v>
      </c>
      <c r="S144" s="29">
        <v>8.35</v>
      </c>
      <c r="T144" s="16" t="s">
        <v>94</v>
      </c>
      <c r="U144" s="29">
        <v>13714.75</v>
      </c>
      <c r="V144" s="29">
        <v>32759.73</v>
      </c>
      <c r="W144" s="16" t="s">
        <v>94</v>
      </c>
      <c r="X144" s="29" t="s">
        <v>94</v>
      </c>
      <c r="Y144" s="16" t="s">
        <v>94</v>
      </c>
      <c r="Z144" s="29">
        <v>32759.73</v>
      </c>
      <c r="AA144" s="29">
        <v>46474.48</v>
      </c>
      <c r="AB144" s="29">
        <v>91.25</v>
      </c>
      <c r="AC144" s="29">
        <v>229.44</v>
      </c>
      <c r="AD144" s="29">
        <v>165.23</v>
      </c>
      <c r="AE144" s="16">
        <v>226.56</v>
      </c>
      <c r="AF144" s="29">
        <v>20.53</v>
      </c>
      <c r="AG144" s="16" t="s">
        <v>94</v>
      </c>
      <c r="AH144" s="29">
        <v>733</v>
      </c>
      <c r="AI144" s="29">
        <v>37229</v>
      </c>
      <c r="AJ144" s="16" t="s">
        <v>94</v>
      </c>
      <c r="AK144" s="16" t="s">
        <v>94</v>
      </c>
      <c r="AL144" s="16" t="s">
        <v>94</v>
      </c>
      <c r="AM144" s="29">
        <v>37229</v>
      </c>
      <c r="AN144" s="29">
        <v>37962</v>
      </c>
      <c r="AO144" s="29">
        <v>2535.83</v>
      </c>
      <c r="AP144" s="29">
        <v>57.96</v>
      </c>
      <c r="AQ144" s="29">
        <v>4996.82</v>
      </c>
      <c r="AR144" s="16">
        <v>4.51</v>
      </c>
      <c r="AS144" s="63">
        <v>220.3</v>
      </c>
      <c r="AT144" s="16" t="s">
        <v>94</v>
      </c>
      <c r="AU144" s="29">
        <v>7815.42</v>
      </c>
      <c r="AV144" s="29">
        <v>4579.1000000000004</v>
      </c>
      <c r="AW144" s="16" t="s">
        <v>94</v>
      </c>
      <c r="AX144" s="16" t="s">
        <v>94</v>
      </c>
      <c r="AY144" s="16" t="s">
        <v>94</v>
      </c>
      <c r="AZ144" s="29">
        <v>4579.1000000000004</v>
      </c>
      <c r="BA144" s="29">
        <v>12394.52</v>
      </c>
      <c r="BB144" s="29">
        <v>82.95</v>
      </c>
      <c r="BC144" s="16" t="s">
        <v>94</v>
      </c>
      <c r="BD144" s="29">
        <v>35.270000000000003</v>
      </c>
      <c r="BE144" s="16" t="s">
        <v>94</v>
      </c>
      <c r="BF144" s="29">
        <v>118.22</v>
      </c>
      <c r="BG144" s="29">
        <v>264.79000000000002</v>
      </c>
      <c r="BH144" s="16" t="s">
        <v>94</v>
      </c>
      <c r="BI144" s="29">
        <v>16.260000000000002</v>
      </c>
      <c r="BJ144" s="16">
        <v>7.01</v>
      </c>
      <c r="BK144" s="29">
        <v>288.06</v>
      </c>
      <c r="BL144" s="31" t="s">
        <v>68</v>
      </c>
      <c r="BM144" s="73"/>
    </row>
    <row r="145" spans="1:65" ht="12" customHeight="1" x14ac:dyDescent="0.2">
      <c r="A145" s="37"/>
      <c r="B145" s="28" t="s">
        <v>69</v>
      </c>
      <c r="C145" s="32">
        <v>7547.56</v>
      </c>
      <c r="D145" s="32">
        <v>937.99</v>
      </c>
      <c r="E145" s="32">
        <v>18819.330000000002</v>
      </c>
      <c r="F145" s="32">
        <v>787.31</v>
      </c>
      <c r="G145" s="32">
        <v>224.85</v>
      </c>
      <c r="H145" s="16" t="s">
        <v>94</v>
      </c>
      <c r="I145" s="32">
        <v>28317.03</v>
      </c>
      <c r="J145" s="32">
        <v>76440.429999999993</v>
      </c>
      <c r="K145" s="16" t="s">
        <v>94</v>
      </c>
      <c r="L145" s="32">
        <v>90.51</v>
      </c>
      <c r="M145" s="16">
        <v>3.27</v>
      </c>
      <c r="N145" s="32">
        <v>76534.210000000006</v>
      </c>
      <c r="O145" s="29">
        <v>4916.18</v>
      </c>
      <c r="P145" s="29">
        <v>252.53</v>
      </c>
      <c r="Q145" s="29">
        <v>14331</v>
      </c>
      <c r="R145" s="29">
        <v>535.20000000000005</v>
      </c>
      <c r="S145" s="29">
        <v>51.85</v>
      </c>
      <c r="T145" s="16" t="s">
        <v>94</v>
      </c>
      <c r="U145" s="29">
        <v>20086.759999999998</v>
      </c>
      <c r="V145" s="29">
        <v>35551.269999999997</v>
      </c>
      <c r="W145" s="16" t="s">
        <v>94</v>
      </c>
      <c r="X145" s="29" t="s">
        <v>94</v>
      </c>
      <c r="Y145" s="16" t="s">
        <v>94</v>
      </c>
      <c r="Z145" s="29">
        <v>35551.269999999997</v>
      </c>
      <c r="AA145" s="29">
        <v>55638.03</v>
      </c>
      <c r="AB145" s="29">
        <v>436.16</v>
      </c>
      <c r="AC145" s="29">
        <v>550.46</v>
      </c>
      <c r="AD145" s="29">
        <v>949.03</v>
      </c>
      <c r="AE145" s="16">
        <v>252.11</v>
      </c>
      <c r="AF145" s="29">
        <v>60</v>
      </c>
      <c r="AG145" s="16" t="s">
        <v>94</v>
      </c>
      <c r="AH145" s="29">
        <v>2247.7600000000002</v>
      </c>
      <c r="AI145" s="29">
        <v>30170.17</v>
      </c>
      <c r="AJ145" s="16" t="s">
        <v>94</v>
      </c>
      <c r="AK145" s="16" t="s">
        <v>94</v>
      </c>
      <c r="AL145" s="16" t="s">
        <v>94</v>
      </c>
      <c r="AM145" s="29">
        <v>30170.17</v>
      </c>
      <c r="AN145" s="29">
        <v>32417.93</v>
      </c>
      <c r="AO145" s="29">
        <v>2195.2199999999998</v>
      </c>
      <c r="AP145" s="29">
        <v>135</v>
      </c>
      <c r="AQ145" s="29">
        <v>3539.29</v>
      </c>
      <c r="AR145" s="16" t="s">
        <v>94</v>
      </c>
      <c r="AS145" s="63">
        <v>113</v>
      </c>
      <c r="AT145" s="16" t="s">
        <v>94</v>
      </c>
      <c r="AU145" s="29">
        <v>5982.51</v>
      </c>
      <c r="AV145" s="29">
        <v>8066.07</v>
      </c>
      <c r="AW145" s="16" t="s">
        <v>94</v>
      </c>
      <c r="AX145" s="16" t="s">
        <v>94</v>
      </c>
      <c r="AY145" s="16" t="s">
        <v>94</v>
      </c>
      <c r="AZ145" s="29">
        <v>8066.07</v>
      </c>
      <c r="BA145" s="29">
        <v>14048.58</v>
      </c>
      <c r="BB145" s="29">
        <v>2445.79</v>
      </c>
      <c r="BC145" s="16" t="s">
        <v>94</v>
      </c>
      <c r="BD145" s="29">
        <v>48.31</v>
      </c>
      <c r="BE145" s="16" t="s">
        <v>94</v>
      </c>
      <c r="BF145" s="29">
        <v>2494.1</v>
      </c>
      <c r="BG145" s="29">
        <v>207.14</v>
      </c>
      <c r="BH145" s="16" t="s">
        <v>94</v>
      </c>
      <c r="BI145" s="29">
        <v>42.2</v>
      </c>
      <c r="BJ145" s="16">
        <v>3.27</v>
      </c>
      <c r="BK145" s="29">
        <v>252.61</v>
      </c>
      <c r="BL145" s="31" t="s">
        <v>69</v>
      </c>
      <c r="BM145" s="73"/>
    </row>
    <row r="146" spans="1:65" ht="12" customHeight="1" x14ac:dyDescent="0.2">
      <c r="A146" s="37"/>
      <c r="B146" s="28" t="s">
        <v>70</v>
      </c>
      <c r="C146" s="32">
        <v>8981.61</v>
      </c>
      <c r="D146" s="32">
        <v>1052.82</v>
      </c>
      <c r="E146" s="32">
        <v>20954.7</v>
      </c>
      <c r="F146" s="32">
        <v>896.17</v>
      </c>
      <c r="G146" s="32">
        <v>3515.45</v>
      </c>
      <c r="H146" s="63" t="s">
        <v>94</v>
      </c>
      <c r="I146" s="32">
        <v>35400.76</v>
      </c>
      <c r="J146" s="32">
        <v>119730.39</v>
      </c>
      <c r="K146" s="63" t="s">
        <v>94</v>
      </c>
      <c r="L146" s="32">
        <v>61.67</v>
      </c>
      <c r="M146" s="63">
        <v>19.5</v>
      </c>
      <c r="N146" s="32">
        <v>119811.56</v>
      </c>
      <c r="O146" s="29">
        <v>5615.25</v>
      </c>
      <c r="P146" s="29">
        <v>905.39</v>
      </c>
      <c r="Q146" s="29">
        <v>14316.83</v>
      </c>
      <c r="R146" s="29">
        <v>671.5</v>
      </c>
      <c r="S146" s="29">
        <v>3229.01</v>
      </c>
      <c r="T146" s="63" t="s">
        <v>94</v>
      </c>
      <c r="U146" s="29">
        <v>24737.99</v>
      </c>
      <c r="V146" s="29">
        <v>58382.65</v>
      </c>
      <c r="W146" s="63" t="s">
        <v>94</v>
      </c>
      <c r="X146" s="29" t="s">
        <v>94</v>
      </c>
      <c r="Y146" s="63">
        <v>19.5</v>
      </c>
      <c r="Z146" s="29">
        <v>58402.15</v>
      </c>
      <c r="AA146" s="29">
        <v>83140.13</v>
      </c>
      <c r="AB146" s="29">
        <v>452.57</v>
      </c>
      <c r="AC146" s="29">
        <v>126.64</v>
      </c>
      <c r="AD146" s="29">
        <v>203.95</v>
      </c>
      <c r="AE146" s="63">
        <v>123.16</v>
      </c>
      <c r="AF146" s="29">
        <v>65.040000000000006</v>
      </c>
      <c r="AG146" s="63" t="s">
        <v>94</v>
      </c>
      <c r="AH146" s="29">
        <v>971.36</v>
      </c>
      <c r="AI146" s="29">
        <v>36042.39</v>
      </c>
      <c r="AJ146" s="63" t="s">
        <v>94</v>
      </c>
      <c r="AK146" s="63" t="s">
        <v>94</v>
      </c>
      <c r="AL146" s="63" t="s">
        <v>94</v>
      </c>
      <c r="AM146" s="29">
        <v>36042.39</v>
      </c>
      <c r="AN146" s="29">
        <v>37013.760000000002</v>
      </c>
      <c r="AO146" s="29">
        <v>2913.79</v>
      </c>
      <c r="AP146" s="29">
        <v>20.79</v>
      </c>
      <c r="AQ146" s="29">
        <v>6433.92</v>
      </c>
      <c r="AR146" s="63">
        <v>101.5</v>
      </c>
      <c r="AS146" s="63">
        <v>221.4</v>
      </c>
      <c r="AT146" s="63" t="s">
        <v>94</v>
      </c>
      <c r="AU146" s="29">
        <v>9691.41</v>
      </c>
      <c r="AV146" s="29">
        <v>15650.46</v>
      </c>
      <c r="AW146" s="63" t="s">
        <v>94</v>
      </c>
      <c r="AX146" s="63" t="s">
        <v>94</v>
      </c>
      <c r="AY146" s="63" t="s">
        <v>94</v>
      </c>
      <c r="AZ146" s="29">
        <v>15650.46</v>
      </c>
      <c r="BA146" s="29">
        <v>25341.87</v>
      </c>
      <c r="BB146" s="29">
        <v>9208.94</v>
      </c>
      <c r="BC146" s="63" t="s">
        <v>94</v>
      </c>
      <c r="BD146" s="29">
        <v>50.28</v>
      </c>
      <c r="BE146" s="63" t="s">
        <v>94</v>
      </c>
      <c r="BF146" s="29">
        <v>9259.2199999999993</v>
      </c>
      <c r="BG146" s="29">
        <v>445.95</v>
      </c>
      <c r="BH146" s="63" t="s">
        <v>94</v>
      </c>
      <c r="BI146" s="29">
        <v>11.38</v>
      </c>
      <c r="BJ146" s="63" t="s">
        <v>94</v>
      </c>
      <c r="BK146" s="29">
        <v>457.34</v>
      </c>
      <c r="BL146" s="31" t="s">
        <v>70</v>
      </c>
      <c r="BM146" s="73"/>
    </row>
    <row r="147" spans="1:65" ht="12" customHeight="1" x14ac:dyDescent="0.2">
      <c r="A147" s="39">
        <v>2022</v>
      </c>
      <c r="B147" s="28" t="s">
        <v>71</v>
      </c>
      <c r="C147" s="32">
        <v>4654.2</v>
      </c>
      <c r="D147" s="32">
        <v>598.75</v>
      </c>
      <c r="E147" s="32">
        <v>7734.53</v>
      </c>
      <c r="F147" s="32">
        <v>596.92999999999995</v>
      </c>
      <c r="G147" s="32">
        <v>71.14</v>
      </c>
      <c r="H147" s="63" t="s">
        <v>94</v>
      </c>
      <c r="I147" s="32">
        <v>13655.53</v>
      </c>
      <c r="J147" s="32">
        <v>56192.9</v>
      </c>
      <c r="K147" s="63" t="s">
        <v>94</v>
      </c>
      <c r="L147" s="32">
        <v>226.81</v>
      </c>
      <c r="M147" s="63">
        <v>23.54</v>
      </c>
      <c r="N147" s="32">
        <v>56443.24</v>
      </c>
      <c r="O147" s="29">
        <v>3653.77</v>
      </c>
      <c r="P147" s="29">
        <v>535.4</v>
      </c>
      <c r="Q147" s="29">
        <v>4592.51</v>
      </c>
      <c r="R147" s="29">
        <v>457.55</v>
      </c>
      <c r="S147" s="29" t="s">
        <v>94</v>
      </c>
      <c r="T147" s="63" t="s">
        <v>94</v>
      </c>
      <c r="U147" s="29">
        <v>9239.2199999999993</v>
      </c>
      <c r="V147" s="29">
        <v>28329.24</v>
      </c>
      <c r="W147" s="63" t="s">
        <v>94</v>
      </c>
      <c r="X147" s="29" t="s">
        <v>94</v>
      </c>
      <c r="Y147" s="63">
        <v>19.5</v>
      </c>
      <c r="Z147" s="29">
        <v>28348.74</v>
      </c>
      <c r="AA147" s="29">
        <v>37587.97</v>
      </c>
      <c r="AB147" s="29">
        <v>68.17</v>
      </c>
      <c r="AC147" s="29">
        <v>43.42</v>
      </c>
      <c r="AD147" s="29">
        <v>91.48</v>
      </c>
      <c r="AE147" s="63">
        <v>137.38</v>
      </c>
      <c r="AF147" s="29">
        <v>38.44</v>
      </c>
      <c r="AG147" s="63" t="s">
        <v>94</v>
      </c>
      <c r="AH147" s="29">
        <v>378.88</v>
      </c>
      <c r="AI147" s="29">
        <v>16135.27</v>
      </c>
      <c r="AJ147" s="63" t="s">
        <v>94</v>
      </c>
      <c r="AK147" s="63" t="s">
        <v>94</v>
      </c>
      <c r="AL147" s="63" t="s">
        <v>94</v>
      </c>
      <c r="AM147" s="29">
        <v>16135.27</v>
      </c>
      <c r="AN147" s="29">
        <v>16514.150000000001</v>
      </c>
      <c r="AO147" s="29">
        <v>932.26</v>
      </c>
      <c r="AP147" s="29">
        <v>19.93</v>
      </c>
      <c r="AQ147" s="29">
        <v>3050.54</v>
      </c>
      <c r="AR147" s="63">
        <v>2</v>
      </c>
      <c r="AS147" s="63">
        <v>32.700000000000003</v>
      </c>
      <c r="AT147" s="63" t="s">
        <v>94</v>
      </c>
      <c r="AU147" s="29">
        <v>4037.43</v>
      </c>
      <c r="AV147" s="29">
        <v>4770.54</v>
      </c>
      <c r="AW147" s="63" t="s">
        <v>94</v>
      </c>
      <c r="AX147" s="63" t="s">
        <v>94</v>
      </c>
      <c r="AY147" s="63" t="s">
        <v>94</v>
      </c>
      <c r="AZ147" s="29">
        <v>4770.54</v>
      </c>
      <c r="BA147" s="29">
        <v>8807.9599999999991</v>
      </c>
      <c r="BB147" s="29">
        <v>378.16</v>
      </c>
      <c r="BC147" s="63" t="s">
        <v>94</v>
      </c>
      <c r="BD147" s="29">
        <v>148.19</v>
      </c>
      <c r="BE147" s="63" t="s">
        <v>94</v>
      </c>
      <c r="BF147" s="29">
        <v>526.35</v>
      </c>
      <c r="BG147" s="29">
        <v>6579.68</v>
      </c>
      <c r="BH147" s="63" t="s">
        <v>94</v>
      </c>
      <c r="BI147" s="29">
        <v>78.62</v>
      </c>
      <c r="BJ147" s="63">
        <v>4.04</v>
      </c>
      <c r="BK147" s="29">
        <v>6662.35</v>
      </c>
      <c r="BL147" s="31" t="s">
        <v>71</v>
      </c>
      <c r="BM147" s="40">
        <v>2022</v>
      </c>
    </row>
    <row r="148" spans="1:65" ht="12" customHeight="1" x14ac:dyDescent="0.2">
      <c r="A148" s="39"/>
      <c r="B148" s="28" t="s">
        <v>72</v>
      </c>
      <c r="C148" s="32">
        <v>5231.32</v>
      </c>
      <c r="D148" s="32">
        <v>1005.66</v>
      </c>
      <c r="E148" s="32">
        <v>12137.67</v>
      </c>
      <c r="F148" s="32">
        <v>731.63</v>
      </c>
      <c r="G148" s="32">
        <v>125.22</v>
      </c>
      <c r="H148" s="63" t="s">
        <v>94</v>
      </c>
      <c r="I148" s="32">
        <v>19231.490000000002</v>
      </c>
      <c r="J148" s="32">
        <v>50934.51</v>
      </c>
      <c r="K148" s="63" t="s">
        <v>94</v>
      </c>
      <c r="L148" s="32">
        <v>175.22</v>
      </c>
      <c r="M148" s="63">
        <v>2.74</v>
      </c>
      <c r="N148" s="32">
        <v>51112.47</v>
      </c>
      <c r="O148" s="29">
        <v>3888.36</v>
      </c>
      <c r="P148" s="29">
        <v>467.54</v>
      </c>
      <c r="Q148" s="29">
        <v>8583.08</v>
      </c>
      <c r="R148" s="29">
        <v>539.74</v>
      </c>
      <c r="S148" s="29">
        <v>10</v>
      </c>
      <c r="T148" s="63" t="s">
        <v>94</v>
      </c>
      <c r="U148" s="29">
        <v>13488.72</v>
      </c>
      <c r="V148" s="29">
        <v>32046.32</v>
      </c>
      <c r="W148" s="63" t="s">
        <v>94</v>
      </c>
      <c r="X148" s="29" t="s">
        <v>94</v>
      </c>
      <c r="Y148" s="63" t="s">
        <v>94</v>
      </c>
      <c r="Z148" s="29">
        <v>32046.32</v>
      </c>
      <c r="AA148" s="29">
        <v>45535.05</v>
      </c>
      <c r="AB148" s="29">
        <v>265.16000000000003</v>
      </c>
      <c r="AC148" s="29">
        <v>538.12</v>
      </c>
      <c r="AD148" s="29">
        <v>48.2</v>
      </c>
      <c r="AE148" s="63">
        <v>191.89</v>
      </c>
      <c r="AF148" s="29" t="s">
        <v>94</v>
      </c>
      <c r="AG148" s="63" t="s">
        <v>94</v>
      </c>
      <c r="AH148" s="29">
        <v>1043.3699999999999</v>
      </c>
      <c r="AI148" s="29">
        <v>15428.9</v>
      </c>
      <c r="AJ148" s="63" t="s">
        <v>94</v>
      </c>
      <c r="AK148" s="63" t="s">
        <v>94</v>
      </c>
      <c r="AL148" s="63" t="s">
        <v>94</v>
      </c>
      <c r="AM148" s="29">
        <v>15428.9</v>
      </c>
      <c r="AN148" s="29">
        <v>16472.27</v>
      </c>
      <c r="AO148" s="29">
        <v>1077.8</v>
      </c>
      <c r="AP148" s="29" t="s">
        <v>94</v>
      </c>
      <c r="AQ148" s="29">
        <v>3506.38</v>
      </c>
      <c r="AR148" s="63" t="s">
        <v>94</v>
      </c>
      <c r="AS148" s="63">
        <v>115.22</v>
      </c>
      <c r="AT148" s="63" t="s">
        <v>94</v>
      </c>
      <c r="AU148" s="29">
        <v>4699.3999999999996</v>
      </c>
      <c r="AV148" s="29">
        <v>2749.36</v>
      </c>
      <c r="AW148" s="63" t="s">
        <v>94</v>
      </c>
      <c r="AX148" s="63" t="s">
        <v>94</v>
      </c>
      <c r="AY148" s="63" t="s">
        <v>94</v>
      </c>
      <c r="AZ148" s="29">
        <v>2749.36</v>
      </c>
      <c r="BA148" s="29">
        <v>7448.76</v>
      </c>
      <c r="BB148" s="29">
        <v>278.38</v>
      </c>
      <c r="BC148" s="63" t="s">
        <v>94</v>
      </c>
      <c r="BD148" s="29" t="s">
        <v>94</v>
      </c>
      <c r="BE148" s="63" t="s">
        <v>94</v>
      </c>
      <c r="BF148" s="29">
        <v>278.38</v>
      </c>
      <c r="BG148" s="29">
        <v>431.55</v>
      </c>
      <c r="BH148" s="63" t="s">
        <v>94</v>
      </c>
      <c r="BI148" s="29">
        <v>175.22</v>
      </c>
      <c r="BJ148" s="63">
        <v>2.74</v>
      </c>
      <c r="BK148" s="29">
        <v>609.51</v>
      </c>
      <c r="BL148" s="31" t="s">
        <v>72</v>
      </c>
      <c r="BM148" s="40"/>
    </row>
    <row r="149" spans="1:65" ht="12" customHeight="1" x14ac:dyDescent="0.2">
      <c r="A149" s="39"/>
      <c r="B149" s="28" t="s">
        <v>57</v>
      </c>
      <c r="C149" s="32">
        <v>8929.6200000000008</v>
      </c>
      <c r="D149" s="32">
        <v>889.31</v>
      </c>
      <c r="E149" s="32">
        <v>17627.98</v>
      </c>
      <c r="F149" s="32">
        <v>1689.7</v>
      </c>
      <c r="G149" s="32">
        <v>606.4</v>
      </c>
      <c r="H149" s="63" t="s">
        <v>94</v>
      </c>
      <c r="I149" s="32">
        <v>29743.01</v>
      </c>
      <c r="J149" s="32">
        <v>88539.29</v>
      </c>
      <c r="K149" s="63" t="s">
        <v>94</v>
      </c>
      <c r="L149" s="32">
        <v>49</v>
      </c>
      <c r="M149" s="63">
        <v>3.09</v>
      </c>
      <c r="N149" s="32">
        <v>88591.38</v>
      </c>
      <c r="O149" s="29">
        <v>5549.76</v>
      </c>
      <c r="P149" s="29">
        <v>233.41</v>
      </c>
      <c r="Q149" s="29">
        <v>12887.61</v>
      </c>
      <c r="R149" s="29">
        <v>1506.63</v>
      </c>
      <c r="S149" s="29">
        <v>409</v>
      </c>
      <c r="T149" s="63" t="s">
        <v>94</v>
      </c>
      <c r="U149" s="29">
        <v>20586.41</v>
      </c>
      <c r="V149" s="29">
        <v>62465.04</v>
      </c>
      <c r="W149" s="63" t="s">
        <v>94</v>
      </c>
      <c r="X149" s="29" t="s">
        <v>94</v>
      </c>
      <c r="Y149" s="63" t="s">
        <v>94</v>
      </c>
      <c r="Z149" s="29">
        <v>62465.04</v>
      </c>
      <c r="AA149" s="29">
        <v>83051.45</v>
      </c>
      <c r="AB149" s="29">
        <v>667.43</v>
      </c>
      <c r="AC149" s="29">
        <v>490.9</v>
      </c>
      <c r="AD149" s="29">
        <v>217.81</v>
      </c>
      <c r="AE149" s="63">
        <v>183.07</v>
      </c>
      <c r="AF149" s="29" t="s">
        <v>94</v>
      </c>
      <c r="AG149" s="63" t="s">
        <v>94</v>
      </c>
      <c r="AH149" s="29">
        <v>1559.21</v>
      </c>
      <c r="AI149" s="29">
        <v>14592.55</v>
      </c>
      <c r="AJ149" s="63" t="s">
        <v>94</v>
      </c>
      <c r="AK149" s="63" t="s">
        <v>94</v>
      </c>
      <c r="AL149" s="63" t="s">
        <v>94</v>
      </c>
      <c r="AM149" s="29">
        <v>14592.55</v>
      </c>
      <c r="AN149" s="29">
        <v>16151.77</v>
      </c>
      <c r="AO149" s="29">
        <v>2712.43</v>
      </c>
      <c r="AP149" s="29">
        <v>165</v>
      </c>
      <c r="AQ149" s="29">
        <v>4522.5600000000004</v>
      </c>
      <c r="AR149" s="63" t="s">
        <v>94</v>
      </c>
      <c r="AS149" s="63">
        <v>197.4</v>
      </c>
      <c r="AT149" s="63" t="s">
        <v>94</v>
      </c>
      <c r="AU149" s="29">
        <v>7597.39</v>
      </c>
      <c r="AV149" s="29">
        <v>10920.27</v>
      </c>
      <c r="AW149" s="63" t="s">
        <v>94</v>
      </c>
      <c r="AX149" s="63" t="s">
        <v>94</v>
      </c>
      <c r="AY149" s="63" t="s">
        <v>94</v>
      </c>
      <c r="AZ149" s="29">
        <v>10920.27</v>
      </c>
      <c r="BA149" s="29">
        <v>18517.66</v>
      </c>
      <c r="BB149" s="29">
        <v>280.20999999999998</v>
      </c>
      <c r="BC149" s="63" t="s">
        <v>94</v>
      </c>
      <c r="BD149" s="29" t="s">
        <v>94</v>
      </c>
      <c r="BE149" s="63" t="s">
        <v>94</v>
      </c>
      <c r="BF149" s="29">
        <v>280.20999999999998</v>
      </c>
      <c r="BG149" s="29">
        <v>281.22000000000003</v>
      </c>
      <c r="BH149" s="63" t="s">
        <v>94</v>
      </c>
      <c r="BI149" s="29">
        <v>49</v>
      </c>
      <c r="BJ149" s="63">
        <v>3.09</v>
      </c>
      <c r="BK149" s="29">
        <v>333.31</v>
      </c>
      <c r="BL149" s="31" t="s">
        <v>57</v>
      </c>
      <c r="BM149" s="40"/>
    </row>
    <row r="150" spans="1:65" ht="12" customHeight="1" x14ac:dyDescent="0.2">
      <c r="A150" s="39"/>
      <c r="B150" s="28" t="s">
        <v>63</v>
      </c>
      <c r="C150" s="32">
        <v>6489.17</v>
      </c>
      <c r="D150" s="32">
        <v>5013.8</v>
      </c>
      <c r="E150" s="32">
        <v>15898.61</v>
      </c>
      <c r="F150" s="32">
        <v>2241.1</v>
      </c>
      <c r="G150" s="32">
        <v>241.67</v>
      </c>
      <c r="H150" s="63" t="s">
        <v>94</v>
      </c>
      <c r="I150" s="32">
        <v>29884.36</v>
      </c>
      <c r="J150" s="32">
        <v>76882.27</v>
      </c>
      <c r="K150" s="63" t="s">
        <v>94</v>
      </c>
      <c r="L150" s="32">
        <v>35.5</v>
      </c>
      <c r="M150" s="63">
        <v>45.09</v>
      </c>
      <c r="N150" s="32">
        <v>76962.86</v>
      </c>
      <c r="O150" s="29">
        <v>3826.44</v>
      </c>
      <c r="P150" s="29">
        <v>4205.8</v>
      </c>
      <c r="Q150" s="29">
        <v>9528.1299999999992</v>
      </c>
      <c r="R150" s="29">
        <v>1588.1</v>
      </c>
      <c r="S150" s="29">
        <v>12</v>
      </c>
      <c r="T150" s="63" t="s">
        <v>94</v>
      </c>
      <c r="U150" s="29">
        <v>19160.48</v>
      </c>
      <c r="V150" s="29">
        <v>38506.239999999998</v>
      </c>
      <c r="W150" s="63" t="s">
        <v>94</v>
      </c>
      <c r="X150" s="29" t="s">
        <v>94</v>
      </c>
      <c r="Y150" s="63">
        <v>12.2</v>
      </c>
      <c r="Z150" s="29">
        <v>38518.44</v>
      </c>
      <c r="AA150" s="29">
        <v>57678.92</v>
      </c>
      <c r="AB150" s="29">
        <v>546.84</v>
      </c>
      <c r="AC150" s="29">
        <v>759</v>
      </c>
      <c r="AD150" s="29">
        <v>1382.93</v>
      </c>
      <c r="AE150" s="63">
        <v>649.4</v>
      </c>
      <c r="AF150" s="29">
        <v>132.66999999999999</v>
      </c>
      <c r="AG150" s="63" t="s">
        <v>94</v>
      </c>
      <c r="AH150" s="29">
        <v>3470.84</v>
      </c>
      <c r="AI150" s="29">
        <v>26196.080000000002</v>
      </c>
      <c r="AJ150" s="63" t="s">
        <v>94</v>
      </c>
      <c r="AK150" s="63" t="s">
        <v>94</v>
      </c>
      <c r="AL150" s="63">
        <v>25</v>
      </c>
      <c r="AM150" s="29">
        <v>26221.08</v>
      </c>
      <c r="AN150" s="29">
        <v>29691.93</v>
      </c>
      <c r="AO150" s="29">
        <v>2115.88</v>
      </c>
      <c r="AP150" s="29">
        <v>49</v>
      </c>
      <c r="AQ150" s="29">
        <v>4987.55</v>
      </c>
      <c r="AR150" s="63">
        <v>3.6</v>
      </c>
      <c r="AS150" s="63">
        <v>97</v>
      </c>
      <c r="AT150" s="63" t="s">
        <v>94</v>
      </c>
      <c r="AU150" s="29">
        <v>7253.03</v>
      </c>
      <c r="AV150" s="29">
        <v>9947.2900000000009</v>
      </c>
      <c r="AW150" s="63" t="s">
        <v>94</v>
      </c>
      <c r="AX150" s="63" t="s">
        <v>94</v>
      </c>
      <c r="AY150" s="63" t="s">
        <v>94</v>
      </c>
      <c r="AZ150" s="29">
        <v>9947.2900000000009</v>
      </c>
      <c r="BA150" s="29">
        <v>17200.330000000002</v>
      </c>
      <c r="BB150" s="29">
        <v>1794.3</v>
      </c>
      <c r="BC150" s="63" t="s">
        <v>94</v>
      </c>
      <c r="BD150" s="29" t="s">
        <v>94</v>
      </c>
      <c r="BE150" s="63" t="s">
        <v>94</v>
      </c>
      <c r="BF150" s="29">
        <v>1794.3</v>
      </c>
      <c r="BG150" s="29">
        <v>438.36</v>
      </c>
      <c r="BH150" s="63" t="s">
        <v>94</v>
      </c>
      <c r="BI150" s="29">
        <v>35.5</v>
      </c>
      <c r="BJ150" s="63">
        <v>7.89</v>
      </c>
      <c r="BK150" s="29">
        <v>481.75</v>
      </c>
      <c r="BL150" s="31" t="s">
        <v>63</v>
      </c>
      <c r="BM150" s="40"/>
    </row>
    <row r="151" spans="1:65" ht="12" customHeight="1" x14ac:dyDescent="0.2">
      <c r="A151" s="39"/>
      <c r="B151" s="28" t="s">
        <v>58</v>
      </c>
      <c r="C151" s="32">
        <v>5296.07</v>
      </c>
      <c r="D151" s="32">
        <v>2055.5700000000002</v>
      </c>
      <c r="E151" s="32">
        <v>11990.6</v>
      </c>
      <c r="F151" s="32">
        <v>1236.3499999999999</v>
      </c>
      <c r="G151" s="32">
        <v>40</v>
      </c>
      <c r="H151" s="63" t="s">
        <v>94</v>
      </c>
      <c r="I151" s="32">
        <v>20618.59</v>
      </c>
      <c r="J151" s="32">
        <v>63600.09</v>
      </c>
      <c r="K151" s="63" t="s">
        <v>94</v>
      </c>
      <c r="L151" s="32">
        <v>332.54</v>
      </c>
      <c r="M151" s="63">
        <v>4.25</v>
      </c>
      <c r="N151" s="32">
        <v>63936.87</v>
      </c>
      <c r="O151" s="29">
        <v>2724.72</v>
      </c>
      <c r="P151" s="29">
        <v>367.37</v>
      </c>
      <c r="Q151" s="29">
        <v>6301.36</v>
      </c>
      <c r="R151" s="29">
        <v>899.68</v>
      </c>
      <c r="S151" s="29">
        <v>20</v>
      </c>
      <c r="T151" s="63" t="s">
        <v>94</v>
      </c>
      <c r="U151" s="29">
        <v>10313.120000000001</v>
      </c>
      <c r="V151" s="29">
        <v>32270.68</v>
      </c>
      <c r="W151" s="63" t="s">
        <v>94</v>
      </c>
      <c r="X151" s="29" t="s">
        <v>94</v>
      </c>
      <c r="Y151" s="63" t="s">
        <v>94</v>
      </c>
      <c r="Z151" s="29">
        <v>32270.68</v>
      </c>
      <c r="AA151" s="29">
        <v>42583.81</v>
      </c>
      <c r="AB151" s="29">
        <v>344.34</v>
      </c>
      <c r="AC151" s="29">
        <v>1455.53</v>
      </c>
      <c r="AD151" s="29">
        <v>19.13</v>
      </c>
      <c r="AE151" s="63">
        <v>205.86</v>
      </c>
      <c r="AF151" s="29" t="s">
        <v>94</v>
      </c>
      <c r="AG151" s="63" t="s">
        <v>94</v>
      </c>
      <c r="AH151" s="29">
        <v>2024.87</v>
      </c>
      <c r="AI151" s="29">
        <v>25706.92</v>
      </c>
      <c r="AJ151" s="63" t="s">
        <v>94</v>
      </c>
      <c r="AK151" s="63" t="s">
        <v>94</v>
      </c>
      <c r="AL151" s="63" t="s">
        <v>94</v>
      </c>
      <c r="AM151" s="29">
        <v>25706.92</v>
      </c>
      <c r="AN151" s="29">
        <v>27731.79</v>
      </c>
      <c r="AO151" s="29">
        <v>2227</v>
      </c>
      <c r="AP151" s="29">
        <v>232.67</v>
      </c>
      <c r="AQ151" s="29">
        <v>5670.11</v>
      </c>
      <c r="AR151" s="63">
        <v>130.81</v>
      </c>
      <c r="AS151" s="63">
        <v>20</v>
      </c>
      <c r="AT151" s="63" t="s">
        <v>94</v>
      </c>
      <c r="AU151" s="29">
        <v>8280.6</v>
      </c>
      <c r="AV151" s="29">
        <v>5049.9399999999996</v>
      </c>
      <c r="AW151" s="63" t="s">
        <v>94</v>
      </c>
      <c r="AX151" s="63" t="s">
        <v>94</v>
      </c>
      <c r="AY151" s="63" t="s">
        <v>94</v>
      </c>
      <c r="AZ151" s="29">
        <v>5049.9399999999996</v>
      </c>
      <c r="BA151" s="29">
        <v>13330.54</v>
      </c>
      <c r="BB151" s="29">
        <v>300.14</v>
      </c>
      <c r="BC151" s="63" t="s">
        <v>94</v>
      </c>
      <c r="BD151" s="29" t="s">
        <v>94</v>
      </c>
      <c r="BE151" s="63" t="s">
        <v>94</v>
      </c>
      <c r="BF151" s="29">
        <v>300.14</v>
      </c>
      <c r="BG151" s="29">
        <v>272.39999999999998</v>
      </c>
      <c r="BH151" s="63" t="s">
        <v>94</v>
      </c>
      <c r="BI151" s="29">
        <v>332.54</v>
      </c>
      <c r="BJ151" s="63">
        <v>4.25</v>
      </c>
      <c r="BK151" s="29">
        <v>609.19000000000005</v>
      </c>
      <c r="BL151" s="31" t="s">
        <v>58</v>
      </c>
      <c r="BM151" s="40"/>
    </row>
    <row r="152" spans="1:65" ht="12" customHeight="1" x14ac:dyDescent="0.2">
      <c r="A152" s="39"/>
      <c r="B152" s="28" t="s">
        <v>64</v>
      </c>
      <c r="C152" s="32">
        <v>4547.6400000000003</v>
      </c>
      <c r="D152" s="32">
        <v>1559.2</v>
      </c>
      <c r="E152" s="32">
        <v>10285.33</v>
      </c>
      <c r="F152" s="32">
        <v>940.32</v>
      </c>
      <c r="G152" s="32">
        <v>374.37</v>
      </c>
      <c r="H152" s="63" t="s">
        <v>94</v>
      </c>
      <c r="I152" s="32">
        <v>17706.86</v>
      </c>
      <c r="J152" s="32">
        <v>85511.07</v>
      </c>
      <c r="K152" s="63" t="s">
        <v>94</v>
      </c>
      <c r="L152" s="32">
        <v>217.23</v>
      </c>
      <c r="M152" s="63">
        <v>32.590000000000003</v>
      </c>
      <c r="N152" s="32">
        <v>85760.9</v>
      </c>
      <c r="O152" s="29">
        <v>2733.35</v>
      </c>
      <c r="P152" s="29">
        <v>1061.98</v>
      </c>
      <c r="Q152" s="29">
        <v>5324.04</v>
      </c>
      <c r="R152" s="29">
        <v>730.25</v>
      </c>
      <c r="S152" s="29">
        <v>288</v>
      </c>
      <c r="T152" s="63" t="s">
        <v>94</v>
      </c>
      <c r="U152" s="29">
        <v>10137.620000000001</v>
      </c>
      <c r="V152" s="29">
        <v>52897.88</v>
      </c>
      <c r="W152" s="63" t="s">
        <v>94</v>
      </c>
      <c r="X152" s="29">
        <v>33.83</v>
      </c>
      <c r="Y152" s="63">
        <v>26</v>
      </c>
      <c r="Z152" s="29">
        <v>52957.7</v>
      </c>
      <c r="AA152" s="29">
        <v>63095.32</v>
      </c>
      <c r="AB152" s="29">
        <v>258.29000000000002</v>
      </c>
      <c r="AC152" s="29">
        <v>459.82</v>
      </c>
      <c r="AD152" s="29">
        <v>213.79</v>
      </c>
      <c r="AE152" s="63">
        <v>203.61</v>
      </c>
      <c r="AF152" s="29">
        <v>7.87</v>
      </c>
      <c r="AG152" s="63" t="s">
        <v>94</v>
      </c>
      <c r="AH152" s="29">
        <v>1143.3699999999999</v>
      </c>
      <c r="AI152" s="29">
        <v>17657.099999999999</v>
      </c>
      <c r="AJ152" s="63" t="s">
        <v>94</v>
      </c>
      <c r="AK152" s="63" t="s">
        <v>94</v>
      </c>
      <c r="AL152" s="63" t="s">
        <v>94</v>
      </c>
      <c r="AM152" s="29">
        <v>17657.099999999999</v>
      </c>
      <c r="AN152" s="29">
        <v>18800.48</v>
      </c>
      <c r="AO152" s="29">
        <v>1556</v>
      </c>
      <c r="AP152" s="29">
        <v>37.4</v>
      </c>
      <c r="AQ152" s="29">
        <v>4747.5</v>
      </c>
      <c r="AR152" s="63">
        <v>6.46</v>
      </c>
      <c r="AS152" s="63">
        <v>78.5</v>
      </c>
      <c r="AT152" s="63" t="s">
        <v>94</v>
      </c>
      <c r="AU152" s="29">
        <v>6425.87</v>
      </c>
      <c r="AV152" s="29">
        <v>12815.35</v>
      </c>
      <c r="AW152" s="63" t="s">
        <v>94</v>
      </c>
      <c r="AX152" s="63" t="s">
        <v>94</v>
      </c>
      <c r="AY152" s="63" t="s">
        <v>94</v>
      </c>
      <c r="AZ152" s="29">
        <v>12815.35</v>
      </c>
      <c r="BA152" s="29">
        <v>19241.21</v>
      </c>
      <c r="BB152" s="29">
        <v>978.26</v>
      </c>
      <c r="BC152" s="63" t="s">
        <v>94</v>
      </c>
      <c r="BD152" s="29">
        <v>33.630000000000003</v>
      </c>
      <c r="BE152" s="63" t="s">
        <v>94</v>
      </c>
      <c r="BF152" s="29">
        <v>1011.89</v>
      </c>
      <c r="BG152" s="29">
        <v>1162.48</v>
      </c>
      <c r="BH152" s="63" t="s">
        <v>94</v>
      </c>
      <c r="BI152" s="29">
        <v>149.77000000000001</v>
      </c>
      <c r="BJ152" s="63">
        <v>6.59</v>
      </c>
      <c r="BK152" s="29">
        <v>1318.85</v>
      </c>
      <c r="BL152" s="31" t="s">
        <v>64</v>
      </c>
      <c r="BM152" s="40"/>
    </row>
    <row r="153" spans="1:65" ht="12" customHeight="1" x14ac:dyDescent="0.2">
      <c r="A153" s="39"/>
      <c r="B153" s="28" t="s">
        <v>65</v>
      </c>
      <c r="C153" s="32">
        <v>4264.4799999999996</v>
      </c>
      <c r="D153" s="32">
        <v>463.42</v>
      </c>
      <c r="E153" s="32">
        <v>14135.51</v>
      </c>
      <c r="F153" s="32">
        <v>1384.66</v>
      </c>
      <c r="G153" s="32">
        <v>114.91</v>
      </c>
      <c r="H153" s="63" t="s">
        <v>94</v>
      </c>
      <c r="I153" s="32">
        <v>20362.98</v>
      </c>
      <c r="J153" s="32">
        <v>98351.66</v>
      </c>
      <c r="K153" s="63" t="s">
        <v>94</v>
      </c>
      <c r="L153" s="32">
        <v>46.83</v>
      </c>
      <c r="M153" s="63">
        <v>2.34</v>
      </c>
      <c r="N153" s="32">
        <v>98400.83</v>
      </c>
      <c r="O153" s="29">
        <v>2330.63</v>
      </c>
      <c r="P153" s="29">
        <v>264.14</v>
      </c>
      <c r="Q153" s="29">
        <v>9217.42</v>
      </c>
      <c r="R153" s="29">
        <v>1241.44</v>
      </c>
      <c r="S153" s="29">
        <v>60.26</v>
      </c>
      <c r="T153" s="63" t="s">
        <v>94</v>
      </c>
      <c r="U153" s="29">
        <v>13113.89</v>
      </c>
      <c r="V153" s="29">
        <v>60670.81</v>
      </c>
      <c r="W153" s="63" t="s">
        <v>94</v>
      </c>
      <c r="X153" s="29" t="s">
        <v>94</v>
      </c>
      <c r="Y153" s="63" t="s">
        <v>94</v>
      </c>
      <c r="Z153" s="29">
        <v>60670.81</v>
      </c>
      <c r="AA153" s="29">
        <v>73784.7</v>
      </c>
      <c r="AB153" s="29">
        <v>480.4</v>
      </c>
      <c r="AC153" s="29">
        <v>160.31</v>
      </c>
      <c r="AD153" s="29">
        <v>62.51</v>
      </c>
      <c r="AE153" s="63">
        <v>137.31</v>
      </c>
      <c r="AF153" s="29" t="s">
        <v>94</v>
      </c>
      <c r="AG153" s="63" t="s">
        <v>94</v>
      </c>
      <c r="AH153" s="29">
        <v>840.54</v>
      </c>
      <c r="AI153" s="29">
        <v>32951.040000000001</v>
      </c>
      <c r="AJ153" s="63" t="s">
        <v>94</v>
      </c>
      <c r="AK153" s="63" t="s">
        <v>94</v>
      </c>
      <c r="AL153" s="63">
        <v>1.52</v>
      </c>
      <c r="AM153" s="29">
        <v>32952.559999999998</v>
      </c>
      <c r="AN153" s="29">
        <v>33793.1</v>
      </c>
      <c r="AO153" s="29">
        <v>1453.45</v>
      </c>
      <c r="AP153" s="29">
        <v>38.97</v>
      </c>
      <c r="AQ153" s="29">
        <v>4855.58</v>
      </c>
      <c r="AR153" s="63">
        <v>5.9</v>
      </c>
      <c r="AS153" s="63">
        <v>54.66</v>
      </c>
      <c r="AT153" s="63" t="s">
        <v>94</v>
      </c>
      <c r="AU153" s="29">
        <v>6408.56</v>
      </c>
      <c r="AV153" s="29">
        <v>3729.07</v>
      </c>
      <c r="AW153" s="63" t="s">
        <v>94</v>
      </c>
      <c r="AX153" s="63" t="s">
        <v>94</v>
      </c>
      <c r="AY153" s="63" t="s">
        <v>94</v>
      </c>
      <c r="AZ153" s="29">
        <v>3729.07</v>
      </c>
      <c r="BA153" s="29">
        <v>10137.629999999999</v>
      </c>
      <c r="BB153" s="29">
        <v>590.79999999999995</v>
      </c>
      <c r="BC153" s="63" t="s">
        <v>94</v>
      </c>
      <c r="BD153" s="29" t="s">
        <v>94</v>
      </c>
      <c r="BE153" s="63" t="s">
        <v>94</v>
      </c>
      <c r="BF153" s="29">
        <v>590.79999999999995</v>
      </c>
      <c r="BG153" s="29">
        <v>409.93</v>
      </c>
      <c r="BH153" s="63" t="s">
        <v>94</v>
      </c>
      <c r="BI153" s="29">
        <v>46.83</v>
      </c>
      <c r="BJ153" s="63">
        <v>0.82</v>
      </c>
      <c r="BK153" s="29">
        <v>457.58</v>
      </c>
      <c r="BL153" s="31" t="s">
        <v>65</v>
      </c>
      <c r="BM153" s="40"/>
    </row>
    <row r="154" spans="1:65" ht="12" customHeight="1" x14ac:dyDescent="0.2">
      <c r="A154" s="39"/>
      <c r="B154" s="28" t="s">
        <v>66</v>
      </c>
      <c r="C154" s="32">
        <v>3892.15</v>
      </c>
      <c r="D154" s="32">
        <v>1207.42</v>
      </c>
      <c r="E154" s="32">
        <v>9815.34</v>
      </c>
      <c r="F154" s="32">
        <v>1305.76</v>
      </c>
      <c r="G154" s="32">
        <v>830.35</v>
      </c>
      <c r="H154" s="63" t="s">
        <v>94</v>
      </c>
      <c r="I154" s="32">
        <v>17051.009999999998</v>
      </c>
      <c r="J154" s="32">
        <v>85578.51</v>
      </c>
      <c r="K154" s="63" t="s">
        <v>94</v>
      </c>
      <c r="L154" s="32">
        <v>3.24</v>
      </c>
      <c r="M154" s="63">
        <v>15.34</v>
      </c>
      <c r="N154" s="32">
        <v>85597.1</v>
      </c>
      <c r="O154" s="29">
        <v>1907.25</v>
      </c>
      <c r="P154" s="29">
        <v>351.77</v>
      </c>
      <c r="Q154" s="29">
        <v>4671.78</v>
      </c>
      <c r="R154" s="29">
        <v>993.48</v>
      </c>
      <c r="S154" s="29">
        <v>568</v>
      </c>
      <c r="T154" s="63" t="s">
        <v>94</v>
      </c>
      <c r="U154" s="29">
        <v>8492.2900000000009</v>
      </c>
      <c r="V154" s="29">
        <v>54946.76</v>
      </c>
      <c r="W154" s="63" t="s">
        <v>94</v>
      </c>
      <c r="X154" s="29" t="s">
        <v>94</v>
      </c>
      <c r="Y154" s="63" t="s">
        <v>94</v>
      </c>
      <c r="Z154" s="29">
        <v>54946.76</v>
      </c>
      <c r="AA154" s="29">
        <v>63439.05</v>
      </c>
      <c r="AB154" s="29">
        <v>190.24</v>
      </c>
      <c r="AC154" s="29">
        <v>649.13</v>
      </c>
      <c r="AD154" s="29">
        <v>240.9</v>
      </c>
      <c r="AE154" s="63">
        <v>168.77</v>
      </c>
      <c r="AF154" s="29">
        <v>243.75</v>
      </c>
      <c r="AG154" s="63" t="s">
        <v>94</v>
      </c>
      <c r="AH154" s="29">
        <v>1492.78</v>
      </c>
      <c r="AI154" s="29">
        <v>19854.41</v>
      </c>
      <c r="AJ154" s="63" t="s">
        <v>94</v>
      </c>
      <c r="AK154" s="63" t="s">
        <v>94</v>
      </c>
      <c r="AL154" s="63">
        <v>10</v>
      </c>
      <c r="AM154" s="29">
        <v>19864.41</v>
      </c>
      <c r="AN154" s="29">
        <v>21357.19</v>
      </c>
      <c r="AO154" s="29">
        <v>1794.65</v>
      </c>
      <c r="AP154" s="29">
        <v>206.52</v>
      </c>
      <c r="AQ154" s="29">
        <v>4902.67</v>
      </c>
      <c r="AR154" s="63">
        <v>143.5</v>
      </c>
      <c r="AS154" s="63">
        <v>18.600000000000001</v>
      </c>
      <c r="AT154" s="63" t="s">
        <v>94</v>
      </c>
      <c r="AU154" s="29">
        <v>7065.94</v>
      </c>
      <c r="AV154" s="29">
        <v>8843.89</v>
      </c>
      <c r="AW154" s="63" t="s">
        <v>94</v>
      </c>
      <c r="AX154" s="63">
        <v>3.24</v>
      </c>
      <c r="AY154" s="63" t="s">
        <v>94</v>
      </c>
      <c r="AZ154" s="29">
        <v>8847.1299999999992</v>
      </c>
      <c r="BA154" s="29">
        <v>15913.08</v>
      </c>
      <c r="BB154" s="29">
        <v>1536.32</v>
      </c>
      <c r="BC154" s="63" t="s">
        <v>94</v>
      </c>
      <c r="BD154" s="29" t="s">
        <v>94</v>
      </c>
      <c r="BE154" s="63" t="s">
        <v>94</v>
      </c>
      <c r="BF154" s="29">
        <v>1536.32</v>
      </c>
      <c r="BG154" s="29">
        <v>397.13</v>
      </c>
      <c r="BH154" s="63" t="s">
        <v>94</v>
      </c>
      <c r="BI154" s="29" t="s">
        <v>94</v>
      </c>
      <c r="BJ154" s="63">
        <v>5.34</v>
      </c>
      <c r="BK154" s="29">
        <v>402.47</v>
      </c>
      <c r="BL154" s="31" t="s">
        <v>66</v>
      </c>
      <c r="BM154" s="40"/>
    </row>
    <row r="155" spans="1:65" ht="12" customHeight="1" x14ac:dyDescent="0.2">
      <c r="A155" s="39"/>
      <c r="B155" s="28" t="s">
        <v>67</v>
      </c>
      <c r="C155" s="32">
        <v>3902.77</v>
      </c>
      <c r="D155" s="32">
        <v>346.9</v>
      </c>
      <c r="E155" s="32">
        <v>9173.84</v>
      </c>
      <c r="F155" s="32">
        <v>1579.53</v>
      </c>
      <c r="G155" s="32">
        <v>115.33</v>
      </c>
      <c r="H155" s="63" t="s">
        <v>94</v>
      </c>
      <c r="I155" s="32">
        <v>15118.38</v>
      </c>
      <c r="J155" s="32">
        <v>86082.07</v>
      </c>
      <c r="K155" s="63" t="s">
        <v>94</v>
      </c>
      <c r="L155" s="32">
        <v>175.41</v>
      </c>
      <c r="M155" s="63">
        <v>0.66</v>
      </c>
      <c r="N155" s="32">
        <v>86258.15</v>
      </c>
      <c r="O155" s="29">
        <v>1631.55</v>
      </c>
      <c r="P155" s="29">
        <v>83.65</v>
      </c>
      <c r="Q155" s="29">
        <v>4959.26</v>
      </c>
      <c r="R155" s="29">
        <v>1232.48</v>
      </c>
      <c r="S155" s="29">
        <v>79.56</v>
      </c>
      <c r="T155" s="63" t="s">
        <v>94</v>
      </c>
      <c r="U155" s="29">
        <v>7986.51</v>
      </c>
      <c r="V155" s="29">
        <v>45709.89</v>
      </c>
      <c r="W155" s="63" t="s">
        <v>94</v>
      </c>
      <c r="X155" s="29">
        <v>91.34</v>
      </c>
      <c r="Y155" s="63" t="s">
        <v>94</v>
      </c>
      <c r="Z155" s="29">
        <v>45801.23</v>
      </c>
      <c r="AA155" s="29">
        <v>53787.74</v>
      </c>
      <c r="AB155" s="29">
        <v>416.77</v>
      </c>
      <c r="AC155" s="29">
        <v>74</v>
      </c>
      <c r="AD155" s="29">
        <v>32.729999999999997</v>
      </c>
      <c r="AE155" s="63">
        <v>289.95999999999998</v>
      </c>
      <c r="AF155" s="29">
        <v>16.32</v>
      </c>
      <c r="AG155" s="63" t="s">
        <v>94</v>
      </c>
      <c r="AH155" s="29">
        <v>829.77</v>
      </c>
      <c r="AI155" s="29">
        <v>23827.74</v>
      </c>
      <c r="AJ155" s="63" t="s">
        <v>94</v>
      </c>
      <c r="AK155" s="63" t="s">
        <v>94</v>
      </c>
      <c r="AL155" s="63" t="s">
        <v>94</v>
      </c>
      <c r="AM155" s="29">
        <v>23827.74</v>
      </c>
      <c r="AN155" s="29">
        <v>24657.52</v>
      </c>
      <c r="AO155" s="29">
        <v>1854.46</v>
      </c>
      <c r="AP155" s="29">
        <v>189.25</v>
      </c>
      <c r="AQ155" s="29">
        <v>4181.8500000000004</v>
      </c>
      <c r="AR155" s="63">
        <v>57.09</v>
      </c>
      <c r="AS155" s="63">
        <v>19.45</v>
      </c>
      <c r="AT155" s="63" t="s">
        <v>94</v>
      </c>
      <c r="AU155" s="29">
        <v>6302.1</v>
      </c>
      <c r="AV155" s="29">
        <v>14960.16</v>
      </c>
      <c r="AW155" s="63" t="s">
        <v>94</v>
      </c>
      <c r="AX155" s="63" t="s">
        <v>94</v>
      </c>
      <c r="AY155" s="63" t="s">
        <v>94</v>
      </c>
      <c r="AZ155" s="29">
        <v>14960.16</v>
      </c>
      <c r="BA155" s="29">
        <v>21262.26</v>
      </c>
      <c r="BB155" s="29">
        <v>1297.98</v>
      </c>
      <c r="BC155" s="63" t="s">
        <v>94</v>
      </c>
      <c r="BD155" s="29" t="s">
        <v>94</v>
      </c>
      <c r="BE155" s="63" t="s">
        <v>94</v>
      </c>
      <c r="BF155" s="29">
        <v>1297.98</v>
      </c>
      <c r="BG155" s="29">
        <v>286.3</v>
      </c>
      <c r="BH155" s="63" t="s">
        <v>94</v>
      </c>
      <c r="BI155" s="29">
        <v>84.07</v>
      </c>
      <c r="BJ155" s="63">
        <v>0.66</v>
      </c>
      <c r="BK155" s="29">
        <v>371.03</v>
      </c>
      <c r="BL155" s="31" t="s">
        <v>67</v>
      </c>
      <c r="BM155" s="40"/>
    </row>
    <row r="156" spans="1:65" ht="12" customHeight="1" x14ac:dyDescent="0.2">
      <c r="A156" s="39"/>
      <c r="B156" s="28" t="s">
        <v>68</v>
      </c>
      <c r="C156" s="32">
        <v>3875.75</v>
      </c>
      <c r="D156" s="32">
        <v>4304.38</v>
      </c>
      <c r="E156" s="32">
        <v>7246.65</v>
      </c>
      <c r="F156" s="32">
        <v>2202.09</v>
      </c>
      <c r="G156" s="32">
        <v>193.8</v>
      </c>
      <c r="H156" s="63" t="s">
        <v>94</v>
      </c>
      <c r="I156" s="32">
        <v>17822.669999999998</v>
      </c>
      <c r="J156" s="32">
        <v>66926.66</v>
      </c>
      <c r="K156" s="63" t="s">
        <v>94</v>
      </c>
      <c r="L156" s="32" t="s">
        <v>94</v>
      </c>
      <c r="M156" s="63" t="s">
        <v>94</v>
      </c>
      <c r="N156" s="32">
        <v>66926.66</v>
      </c>
      <c r="O156" s="29">
        <v>1952.87</v>
      </c>
      <c r="P156" s="29">
        <v>765.41</v>
      </c>
      <c r="Q156" s="29">
        <v>3205.5</v>
      </c>
      <c r="R156" s="29">
        <v>897.72</v>
      </c>
      <c r="S156" s="29">
        <v>154.69999999999999</v>
      </c>
      <c r="T156" s="63" t="s">
        <v>94</v>
      </c>
      <c r="U156" s="29">
        <v>6976.2</v>
      </c>
      <c r="V156" s="29">
        <v>41503.49</v>
      </c>
      <c r="W156" s="63" t="s">
        <v>94</v>
      </c>
      <c r="X156" s="29" t="s">
        <v>94</v>
      </c>
      <c r="Y156" s="63" t="s">
        <v>94</v>
      </c>
      <c r="Z156" s="29">
        <v>41503.49</v>
      </c>
      <c r="AA156" s="29">
        <v>48479.69</v>
      </c>
      <c r="AB156" s="29">
        <v>466.27</v>
      </c>
      <c r="AC156" s="29">
        <v>3384.3</v>
      </c>
      <c r="AD156" s="29">
        <v>29.64</v>
      </c>
      <c r="AE156" s="63">
        <v>1271.73</v>
      </c>
      <c r="AF156" s="29">
        <v>2.7</v>
      </c>
      <c r="AG156" s="63" t="s">
        <v>94</v>
      </c>
      <c r="AH156" s="29">
        <v>5154.6400000000003</v>
      </c>
      <c r="AI156" s="29">
        <v>18938.47</v>
      </c>
      <c r="AJ156" s="63" t="s">
        <v>94</v>
      </c>
      <c r="AK156" s="63" t="s">
        <v>94</v>
      </c>
      <c r="AL156" s="63" t="s">
        <v>94</v>
      </c>
      <c r="AM156" s="29">
        <v>18938.47</v>
      </c>
      <c r="AN156" s="29">
        <v>24093.11</v>
      </c>
      <c r="AO156" s="29">
        <v>1456.61</v>
      </c>
      <c r="AP156" s="29">
        <v>154.66999999999999</v>
      </c>
      <c r="AQ156" s="29">
        <v>4011.51</v>
      </c>
      <c r="AR156" s="63">
        <v>32.64</v>
      </c>
      <c r="AS156" s="63">
        <v>36.4</v>
      </c>
      <c r="AT156" s="63" t="s">
        <v>94</v>
      </c>
      <c r="AU156" s="29">
        <v>5691.83</v>
      </c>
      <c r="AV156" s="29">
        <v>5700.46</v>
      </c>
      <c r="AW156" s="63" t="s">
        <v>94</v>
      </c>
      <c r="AX156" s="63" t="s">
        <v>94</v>
      </c>
      <c r="AY156" s="63" t="s">
        <v>94</v>
      </c>
      <c r="AZ156" s="29">
        <v>5700.46</v>
      </c>
      <c r="BA156" s="29">
        <v>11392.29</v>
      </c>
      <c r="BB156" s="29">
        <v>428.66</v>
      </c>
      <c r="BC156" s="63" t="s">
        <v>94</v>
      </c>
      <c r="BD156" s="29" t="s">
        <v>94</v>
      </c>
      <c r="BE156" s="63" t="s">
        <v>94</v>
      </c>
      <c r="BF156" s="29">
        <v>428.66</v>
      </c>
      <c r="BG156" s="29">
        <v>355.57</v>
      </c>
      <c r="BH156" s="63" t="s">
        <v>94</v>
      </c>
      <c r="BI156" s="29" t="s">
        <v>94</v>
      </c>
      <c r="BJ156" s="63" t="s">
        <v>94</v>
      </c>
      <c r="BK156" s="29">
        <v>355.57</v>
      </c>
      <c r="BL156" s="31" t="s">
        <v>68</v>
      </c>
      <c r="BM156" s="40"/>
    </row>
    <row r="157" spans="1:65" ht="12" customHeight="1" x14ac:dyDescent="0.2">
      <c r="A157" s="39"/>
      <c r="B157" s="28" t="s">
        <v>69</v>
      </c>
      <c r="C157" s="32">
        <v>5830.83</v>
      </c>
      <c r="D157" s="32">
        <v>2562.0500000000002</v>
      </c>
      <c r="E157" s="32">
        <v>6153.02</v>
      </c>
      <c r="F157" s="32">
        <v>1659.08</v>
      </c>
      <c r="G157" s="32">
        <v>565.41999999999996</v>
      </c>
      <c r="H157" s="63" t="s">
        <v>94</v>
      </c>
      <c r="I157" s="32">
        <v>16770.41</v>
      </c>
      <c r="J157" s="32">
        <v>84686.16</v>
      </c>
      <c r="K157" s="63" t="s">
        <v>94</v>
      </c>
      <c r="L157" s="32">
        <v>3.97</v>
      </c>
      <c r="M157" s="63" t="s">
        <v>94</v>
      </c>
      <c r="N157" s="32">
        <v>84690.13</v>
      </c>
      <c r="O157" s="29">
        <v>3918.59</v>
      </c>
      <c r="P157" s="29">
        <v>597.51</v>
      </c>
      <c r="Q157" s="29">
        <v>1732.86</v>
      </c>
      <c r="R157" s="29">
        <v>1164.3</v>
      </c>
      <c r="S157" s="29">
        <v>223.69</v>
      </c>
      <c r="T157" s="63" t="s">
        <v>94</v>
      </c>
      <c r="U157" s="29">
        <v>7636.95</v>
      </c>
      <c r="V157" s="29">
        <v>43112.5</v>
      </c>
      <c r="W157" s="63" t="s">
        <v>94</v>
      </c>
      <c r="X157" s="29">
        <v>3.97</v>
      </c>
      <c r="Y157" s="63" t="s">
        <v>94</v>
      </c>
      <c r="Z157" s="29">
        <v>43116.47</v>
      </c>
      <c r="AA157" s="29">
        <v>50753.42</v>
      </c>
      <c r="AB157" s="29">
        <v>370.43</v>
      </c>
      <c r="AC157" s="29">
        <v>1829.2</v>
      </c>
      <c r="AD157" s="29">
        <v>42.29</v>
      </c>
      <c r="AE157" s="63">
        <v>455.32</v>
      </c>
      <c r="AF157" s="29">
        <v>30.33</v>
      </c>
      <c r="AG157" s="63" t="s">
        <v>94</v>
      </c>
      <c r="AH157" s="29">
        <v>2727.56</v>
      </c>
      <c r="AI157" s="29">
        <v>20669.439999999999</v>
      </c>
      <c r="AJ157" s="63" t="s">
        <v>94</v>
      </c>
      <c r="AK157" s="63" t="s">
        <v>94</v>
      </c>
      <c r="AL157" s="63" t="s">
        <v>94</v>
      </c>
      <c r="AM157" s="29">
        <v>20669.439999999999</v>
      </c>
      <c r="AN157" s="29">
        <v>23397</v>
      </c>
      <c r="AO157" s="29">
        <v>1541.82</v>
      </c>
      <c r="AP157" s="29">
        <v>135.33000000000001</v>
      </c>
      <c r="AQ157" s="29">
        <v>4377.88</v>
      </c>
      <c r="AR157" s="63">
        <v>39.46</v>
      </c>
      <c r="AS157" s="63">
        <v>311.39999999999998</v>
      </c>
      <c r="AT157" s="63" t="s">
        <v>94</v>
      </c>
      <c r="AU157" s="29">
        <v>6405.89</v>
      </c>
      <c r="AV157" s="29">
        <v>4562.07</v>
      </c>
      <c r="AW157" s="63" t="s">
        <v>94</v>
      </c>
      <c r="AX157" s="63" t="s">
        <v>94</v>
      </c>
      <c r="AY157" s="63" t="s">
        <v>94</v>
      </c>
      <c r="AZ157" s="29">
        <v>4562.07</v>
      </c>
      <c r="BA157" s="29">
        <v>10967.97</v>
      </c>
      <c r="BB157" s="29">
        <v>14010.22</v>
      </c>
      <c r="BC157" s="63" t="s">
        <v>94</v>
      </c>
      <c r="BD157" s="29" t="s">
        <v>94</v>
      </c>
      <c r="BE157" s="63" t="s">
        <v>94</v>
      </c>
      <c r="BF157" s="29">
        <v>14010.22</v>
      </c>
      <c r="BG157" s="29">
        <v>2331.9299999999998</v>
      </c>
      <c r="BH157" s="63" t="s">
        <v>94</v>
      </c>
      <c r="BI157" s="29" t="s">
        <v>94</v>
      </c>
      <c r="BJ157" s="63" t="s">
        <v>94</v>
      </c>
      <c r="BK157" s="29">
        <v>2331.9299999999998</v>
      </c>
      <c r="BL157" s="31" t="s">
        <v>69</v>
      </c>
      <c r="BM157" s="40"/>
    </row>
    <row r="158" spans="1:65" ht="12" customHeight="1" x14ac:dyDescent="0.2">
      <c r="A158" s="39"/>
      <c r="B158" s="28" t="s">
        <v>70</v>
      </c>
      <c r="C158" s="32">
        <v>4206.32</v>
      </c>
      <c r="D158" s="32">
        <v>3370.82</v>
      </c>
      <c r="E158" s="32">
        <v>13073.6</v>
      </c>
      <c r="F158" s="32">
        <v>2040.28</v>
      </c>
      <c r="G158" s="32">
        <v>1626.65</v>
      </c>
      <c r="H158" s="63" t="s">
        <v>94</v>
      </c>
      <c r="I158" s="32">
        <v>24317.67</v>
      </c>
      <c r="J158" s="32">
        <v>105843.13</v>
      </c>
      <c r="K158" s="63" t="s">
        <v>94</v>
      </c>
      <c r="L158" s="32">
        <v>4.99</v>
      </c>
      <c r="M158" s="63">
        <v>0.46</v>
      </c>
      <c r="N158" s="32">
        <v>105848.58</v>
      </c>
      <c r="O158" s="29">
        <v>2558.9699999999998</v>
      </c>
      <c r="P158" s="29">
        <v>2871.84</v>
      </c>
      <c r="Q158" s="29">
        <v>6101.65</v>
      </c>
      <c r="R158" s="29">
        <v>1690.81</v>
      </c>
      <c r="S158" s="29">
        <v>475.15</v>
      </c>
      <c r="T158" s="63" t="s">
        <v>94</v>
      </c>
      <c r="U158" s="29">
        <v>13698.42</v>
      </c>
      <c r="V158" s="29">
        <v>53536.07</v>
      </c>
      <c r="W158" s="63" t="s">
        <v>94</v>
      </c>
      <c r="X158" s="29">
        <v>4.99</v>
      </c>
      <c r="Y158" s="63" t="s">
        <v>94</v>
      </c>
      <c r="Z158" s="29">
        <v>53541.06</v>
      </c>
      <c r="AA158" s="29">
        <v>67239.48</v>
      </c>
      <c r="AB158" s="29">
        <v>372.57</v>
      </c>
      <c r="AC158" s="29">
        <v>369.56</v>
      </c>
      <c r="AD158" s="29">
        <v>267.49</v>
      </c>
      <c r="AE158" s="63">
        <v>276.51</v>
      </c>
      <c r="AF158" s="29">
        <v>6.55</v>
      </c>
      <c r="AG158" s="63" t="s">
        <v>94</v>
      </c>
      <c r="AH158" s="29">
        <v>1292.69</v>
      </c>
      <c r="AI158" s="29">
        <v>40863.379999999997</v>
      </c>
      <c r="AJ158" s="63" t="s">
        <v>94</v>
      </c>
      <c r="AK158" s="63" t="s">
        <v>94</v>
      </c>
      <c r="AL158" s="63" t="s">
        <v>94</v>
      </c>
      <c r="AM158" s="29">
        <v>40863.379999999997</v>
      </c>
      <c r="AN158" s="29">
        <v>42156.06</v>
      </c>
      <c r="AO158" s="29">
        <v>1274.78</v>
      </c>
      <c r="AP158" s="29">
        <v>129.41999999999999</v>
      </c>
      <c r="AQ158" s="29">
        <v>6704.45</v>
      </c>
      <c r="AR158" s="63">
        <v>72.959999999999994</v>
      </c>
      <c r="AS158" s="63">
        <v>1144.95</v>
      </c>
      <c r="AT158" s="63" t="s">
        <v>94</v>
      </c>
      <c r="AU158" s="29">
        <v>9326.56</v>
      </c>
      <c r="AV158" s="29">
        <v>10144.129999999999</v>
      </c>
      <c r="AW158" s="63" t="s">
        <v>94</v>
      </c>
      <c r="AX158" s="63" t="s">
        <v>94</v>
      </c>
      <c r="AY158" s="63" t="s">
        <v>94</v>
      </c>
      <c r="AZ158" s="29">
        <v>10144.129999999999</v>
      </c>
      <c r="BA158" s="29">
        <v>19470.689999999999</v>
      </c>
      <c r="BB158" s="29">
        <v>861.68</v>
      </c>
      <c r="BC158" s="63" t="s">
        <v>94</v>
      </c>
      <c r="BD158" s="29" t="s">
        <v>94</v>
      </c>
      <c r="BE158" s="63" t="s">
        <v>94</v>
      </c>
      <c r="BF158" s="29">
        <v>861.68</v>
      </c>
      <c r="BG158" s="29">
        <v>437.88</v>
      </c>
      <c r="BH158" s="63" t="s">
        <v>94</v>
      </c>
      <c r="BI158" s="29" t="s">
        <v>94</v>
      </c>
      <c r="BJ158" s="63">
        <v>0.46</v>
      </c>
      <c r="BK158" s="29">
        <v>438.34</v>
      </c>
      <c r="BL158" s="31" t="s">
        <v>70</v>
      </c>
      <c r="BM158" s="40"/>
    </row>
    <row r="159" spans="1:65" ht="12" customHeight="1" x14ac:dyDescent="0.2">
      <c r="A159" s="39">
        <v>2023</v>
      </c>
      <c r="B159" s="28" t="s">
        <v>71</v>
      </c>
      <c r="C159" s="32">
        <v>1985.53</v>
      </c>
      <c r="D159" s="32">
        <v>1956.11</v>
      </c>
      <c r="E159" s="32">
        <v>6351.04</v>
      </c>
      <c r="F159" s="32">
        <v>862.18</v>
      </c>
      <c r="G159" s="32">
        <v>472.81</v>
      </c>
      <c r="H159" s="63" t="s">
        <v>94</v>
      </c>
      <c r="I159" s="32">
        <v>11627.67</v>
      </c>
      <c r="J159" s="32">
        <v>53683.06</v>
      </c>
      <c r="K159" s="63" t="s">
        <v>94</v>
      </c>
      <c r="L159" s="32">
        <v>148.75</v>
      </c>
      <c r="M159" s="63" t="s">
        <v>94</v>
      </c>
      <c r="N159" s="32">
        <v>53831.82</v>
      </c>
      <c r="O159" s="29">
        <v>1215.08</v>
      </c>
      <c r="P159" s="29">
        <v>1277.0899999999999</v>
      </c>
      <c r="Q159" s="29">
        <v>2495.94</v>
      </c>
      <c r="R159" s="29">
        <v>606.26</v>
      </c>
      <c r="S159" s="29">
        <v>46.4</v>
      </c>
      <c r="T159" s="63" t="s">
        <v>94</v>
      </c>
      <c r="U159" s="29">
        <v>5640.77</v>
      </c>
      <c r="V159" s="29">
        <v>37083.03</v>
      </c>
      <c r="W159" s="63" t="s">
        <v>94</v>
      </c>
      <c r="X159" s="29">
        <v>91.43</v>
      </c>
      <c r="Y159" s="63" t="s">
        <v>94</v>
      </c>
      <c r="Z159" s="29">
        <v>37174.46</v>
      </c>
      <c r="AA159" s="29">
        <v>42815.23</v>
      </c>
      <c r="AB159" s="29">
        <v>241.98</v>
      </c>
      <c r="AC159" s="29">
        <v>456.21</v>
      </c>
      <c r="AD159" s="29">
        <v>14.19</v>
      </c>
      <c r="AE159" s="63">
        <v>190.71</v>
      </c>
      <c r="AF159" s="29">
        <v>287.91000000000003</v>
      </c>
      <c r="AG159" s="63" t="s">
        <v>94</v>
      </c>
      <c r="AH159" s="29">
        <v>1191</v>
      </c>
      <c r="AI159" s="29">
        <v>12837.33</v>
      </c>
      <c r="AJ159" s="63" t="s">
        <v>94</v>
      </c>
      <c r="AK159" s="63" t="s">
        <v>94</v>
      </c>
      <c r="AL159" s="63" t="s">
        <v>94</v>
      </c>
      <c r="AM159" s="29">
        <v>12837.33</v>
      </c>
      <c r="AN159" s="29">
        <v>14028.33</v>
      </c>
      <c r="AO159" s="29">
        <v>528.47</v>
      </c>
      <c r="AP159" s="29">
        <v>222.81</v>
      </c>
      <c r="AQ159" s="29">
        <v>3840.91</v>
      </c>
      <c r="AR159" s="63">
        <v>65.209999999999994</v>
      </c>
      <c r="AS159" s="63">
        <v>138.5</v>
      </c>
      <c r="AT159" s="63" t="s">
        <v>94</v>
      </c>
      <c r="AU159" s="29">
        <v>4795.8999999999996</v>
      </c>
      <c r="AV159" s="29">
        <v>2680.92</v>
      </c>
      <c r="AW159" s="63" t="s">
        <v>94</v>
      </c>
      <c r="AX159" s="63" t="s">
        <v>94</v>
      </c>
      <c r="AY159" s="63" t="s">
        <v>94</v>
      </c>
      <c r="AZ159" s="29">
        <v>2680.92</v>
      </c>
      <c r="BA159" s="29">
        <v>7476.82</v>
      </c>
      <c r="BB159" s="29">
        <v>889.5</v>
      </c>
      <c r="BC159" s="63" t="s">
        <v>94</v>
      </c>
      <c r="BD159" s="29">
        <v>57.33</v>
      </c>
      <c r="BE159" s="63" t="s">
        <v>94</v>
      </c>
      <c r="BF159" s="29">
        <v>946.83</v>
      </c>
      <c r="BG159" s="29">
        <v>192.28</v>
      </c>
      <c r="BH159" s="63" t="s">
        <v>94</v>
      </c>
      <c r="BI159" s="29" t="s">
        <v>94</v>
      </c>
      <c r="BJ159" s="63" t="s">
        <v>94</v>
      </c>
      <c r="BK159" s="29">
        <v>192.28</v>
      </c>
      <c r="BL159" s="31" t="s">
        <v>71</v>
      </c>
      <c r="BM159" s="40">
        <v>2023</v>
      </c>
    </row>
    <row r="160" spans="1:65" ht="12" customHeight="1" x14ac:dyDescent="0.2">
      <c r="A160" s="39"/>
      <c r="B160" s="28" t="s">
        <v>72</v>
      </c>
      <c r="C160" s="32">
        <v>2853.01</v>
      </c>
      <c r="D160" s="32">
        <v>1030.73</v>
      </c>
      <c r="E160" s="32">
        <v>9719.91</v>
      </c>
      <c r="F160" s="32">
        <v>1157.21</v>
      </c>
      <c r="G160" s="32">
        <v>789.67</v>
      </c>
      <c r="H160" s="63" t="s">
        <v>94</v>
      </c>
      <c r="I160" s="32">
        <v>15550.52</v>
      </c>
      <c r="J160" s="32">
        <v>62486.42</v>
      </c>
      <c r="K160" s="63" t="s">
        <v>94</v>
      </c>
      <c r="L160" s="32">
        <v>41.3</v>
      </c>
      <c r="M160" s="63" t="s">
        <v>94</v>
      </c>
      <c r="N160" s="32">
        <v>62527.72</v>
      </c>
      <c r="O160" s="29">
        <v>1679.67</v>
      </c>
      <c r="P160" s="29">
        <v>891.52</v>
      </c>
      <c r="Q160" s="29">
        <v>5051.59</v>
      </c>
      <c r="R160" s="29">
        <v>873.29</v>
      </c>
      <c r="S160" s="29">
        <v>171.89</v>
      </c>
      <c r="T160" s="63" t="s">
        <v>94</v>
      </c>
      <c r="U160" s="29">
        <v>8667.9500000000007</v>
      </c>
      <c r="V160" s="29">
        <v>40870.92</v>
      </c>
      <c r="W160" s="63" t="s">
        <v>94</v>
      </c>
      <c r="X160" s="29">
        <v>25.5</v>
      </c>
      <c r="Y160" s="63" t="s">
        <v>94</v>
      </c>
      <c r="Z160" s="29">
        <v>40896.42</v>
      </c>
      <c r="AA160" s="29">
        <v>49564.37</v>
      </c>
      <c r="AB160" s="29">
        <v>236.51</v>
      </c>
      <c r="AC160" s="29">
        <v>115</v>
      </c>
      <c r="AD160" s="29">
        <v>1.06</v>
      </c>
      <c r="AE160" s="63">
        <v>281.45999999999998</v>
      </c>
      <c r="AF160" s="29">
        <v>130.44999999999999</v>
      </c>
      <c r="AG160" s="63" t="s">
        <v>94</v>
      </c>
      <c r="AH160" s="29">
        <v>764.48</v>
      </c>
      <c r="AI160" s="29">
        <v>16909.599999999999</v>
      </c>
      <c r="AJ160" s="63" t="s">
        <v>94</v>
      </c>
      <c r="AK160" s="63" t="s">
        <v>94</v>
      </c>
      <c r="AL160" s="63" t="s">
        <v>94</v>
      </c>
      <c r="AM160" s="29">
        <v>16909.599999999999</v>
      </c>
      <c r="AN160" s="29">
        <v>17674.080000000002</v>
      </c>
      <c r="AO160" s="29">
        <v>936.83</v>
      </c>
      <c r="AP160" s="29">
        <v>24.2</v>
      </c>
      <c r="AQ160" s="29">
        <v>4667.26</v>
      </c>
      <c r="AR160" s="63">
        <v>2.46</v>
      </c>
      <c r="AS160" s="63">
        <v>487.33</v>
      </c>
      <c r="AT160" s="63" t="s">
        <v>94</v>
      </c>
      <c r="AU160" s="29">
        <v>6118.09</v>
      </c>
      <c r="AV160" s="29">
        <v>4143.2700000000004</v>
      </c>
      <c r="AW160" s="63" t="s">
        <v>94</v>
      </c>
      <c r="AX160" s="63" t="s">
        <v>94</v>
      </c>
      <c r="AY160" s="63" t="s">
        <v>94</v>
      </c>
      <c r="AZ160" s="29">
        <v>4143.2700000000004</v>
      </c>
      <c r="BA160" s="29">
        <v>10261.35</v>
      </c>
      <c r="BB160" s="29">
        <v>468.33</v>
      </c>
      <c r="BC160" s="63" t="s">
        <v>94</v>
      </c>
      <c r="BD160" s="29">
        <v>15.8</v>
      </c>
      <c r="BE160" s="63" t="s">
        <v>94</v>
      </c>
      <c r="BF160" s="29">
        <v>484.14</v>
      </c>
      <c r="BG160" s="29">
        <v>94.3</v>
      </c>
      <c r="BH160" s="63" t="s">
        <v>94</v>
      </c>
      <c r="BI160" s="29" t="s">
        <v>94</v>
      </c>
      <c r="BJ160" s="63" t="s">
        <v>94</v>
      </c>
      <c r="BK160" s="29">
        <v>94.3</v>
      </c>
      <c r="BL160" s="31" t="s">
        <v>72</v>
      </c>
      <c r="BM160" s="40"/>
    </row>
    <row r="161" spans="1:65" ht="12" customHeight="1" x14ac:dyDescent="0.2">
      <c r="A161" s="39"/>
      <c r="B161" s="28" t="s">
        <v>57</v>
      </c>
      <c r="C161" s="32">
        <v>5367.21</v>
      </c>
      <c r="D161" s="32">
        <v>361.19</v>
      </c>
      <c r="E161" s="32">
        <v>8529.1200000000008</v>
      </c>
      <c r="F161" s="32">
        <v>3729.18</v>
      </c>
      <c r="G161" s="32">
        <v>752.34</v>
      </c>
      <c r="H161" s="63" t="s">
        <v>94</v>
      </c>
      <c r="I161" s="32">
        <v>18739.060000000001</v>
      </c>
      <c r="J161" s="32">
        <v>76537.039999999994</v>
      </c>
      <c r="K161" s="63" t="s">
        <v>94</v>
      </c>
      <c r="L161" s="32">
        <v>7.1456869999999997</v>
      </c>
      <c r="M161" s="63" t="s">
        <v>94</v>
      </c>
      <c r="N161" s="32">
        <v>76544.19</v>
      </c>
      <c r="O161" s="29">
        <v>3986.85</v>
      </c>
      <c r="P161" s="29">
        <v>251.6</v>
      </c>
      <c r="Q161" s="29">
        <v>3513.07</v>
      </c>
      <c r="R161" s="29">
        <v>3288.92</v>
      </c>
      <c r="S161" s="29">
        <v>195.66</v>
      </c>
      <c r="T161" s="63" t="s">
        <v>94</v>
      </c>
      <c r="U161" s="29">
        <v>11236.11</v>
      </c>
      <c r="V161" s="29">
        <v>45839.37</v>
      </c>
      <c r="W161" s="63" t="s">
        <v>94</v>
      </c>
      <c r="X161" s="29">
        <v>6.37</v>
      </c>
      <c r="Y161" s="63" t="s">
        <v>94</v>
      </c>
      <c r="Z161" s="29">
        <v>45845.74</v>
      </c>
      <c r="AA161" s="29">
        <v>57081.85</v>
      </c>
      <c r="AB161" s="29">
        <v>586.91999999999996</v>
      </c>
      <c r="AC161" s="29">
        <v>10</v>
      </c>
      <c r="AD161" s="29">
        <v>14.64</v>
      </c>
      <c r="AE161" s="63">
        <v>374.4</v>
      </c>
      <c r="AF161" s="29">
        <v>238.65</v>
      </c>
      <c r="AG161" s="63" t="s">
        <v>94</v>
      </c>
      <c r="AH161" s="29">
        <v>1224.6099999999999</v>
      </c>
      <c r="AI161" s="29">
        <v>22639.11</v>
      </c>
      <c r="AJ161" s="63" t="s">
        <v>94</v>
      </c>
      <c r="AK161" s="63" t="s">
        <v>94</v>
      </c>
      <c r="AL161" s="63" t="s">
        <v>94</v>
      </c>
      <c r="AM161" s="29">
        <v>22639.11</v>
      </c>
      <c r="AN161" s="29">
        <v>23863.73</v>
      </c>
      <c r="AO161" s="29">
        <v>793.44</v>
      </c>
      <c r="AP161" s="29">
        <v>99.59</v>
      </c>
      <c r="AQ161" s="29">
        <v>5001.41</v>
      </c>
      <c r="AR161" s="63">
        <v>65.86</v>
      </c>
      <c r="AS161" s="63">
        <v>318.02999999999997</v>
      </c>
      <c r="AT161" s="63" t="s">
        <v>94</v>
      </c>
      <c r="AU161" s="29">
        <v>6278.33</v>
      </c>
      <c r="AV161" s="29">
        <v>5508.49</v>
      </c>
      <c r="AW161" s="63" t="s">
        <v>94</v>
      </c>
      <c r="AX161" s="63">
        <v>0.78</v>
      </c>
      <c r="AY161" s="63" t="s">
        <v>94</v>
      </c>
      <c r="AZ161" s="29">
        <v>5509.27</v>
      </c>
      <c r="BA161" s="29">
        <v>11787.61</v>
      </c>
      <c r="BB161" s="29">
        <v>2434.5500000000002</v>
      </c>
      <c r="BC161" s="63" t="s">
        <v>94</v>
      </c>
      <c r="BD161" s="29" t="s">
        <v>94</v>
      </c>
      <c r="BE161" s="63" t="s">
        <v>94</v>
      </c>
      <c r="BF161" s="29">
        <v>2434.5500000000002</v>
      </c>
      <c r="BG161" s="29">
        <v>115.51</v>
      </c>
      <c r="BH161" s="63" t="s">
        <v>94</v>
      </c>
      <c r="BI161" s="29" t="s">
        <v>94</v>
      </c>
      <c r="BJ161" s="63" t="s">
        <v>94</v>
      </c>
      <c r="BK161" s="29">
        <v>115.51</v>
      </c>
      <c r="BL161" s="31" t="s">
        <v>57</v>
      </c>
      <c r="BM161" s="40"/>
    </row>
    <row r="162" spans="1:65" ht="12" customHeight="1" x14ac:dyDescent="0.2">
      <c r="A162" s="39"/>
      <c r="B162" s="28" t="s">
        <v>63</v>
      </c>
      <c r="C162" s="32">
        <v>3512.5</v>
      </c>
      <c r="D162" s="32">
        <v>600.66999999999996</v>
      </c>
      <c r="E162" s="32">
        <v>8182.79</v>
      </c>
      <c r="F162" s="32">
        <v>1447.47</v>
      </c>
      <c r="G162" s="32">
        <v>577.30999999999995</v>
      </c>
      <c r="H162" s="63" t="s">
        <v>94</v>
      </c>
      <c r="I162" s="32">
        <v>14320.73</v>
      </c>
      <c r="J162" s="32">
        <v>62938.87</v>
      </c>
      <c r="K162" s="63" t="s">
        <v>94</v>
      </c>
      <c r="L162" s="32">
        <v>73.44</v>
      </c>
      <c r="M162" s="63" t="s">
        <v>94</v>
      </c>
      <c r="N162" s="32">
        <v>63012.31</v>
      </c>
      <c r="O162" s="29">
        <v>2279.62</v>
      </c>
      <c r="P162" s="29">
        <v>534.47</v>
      </c>
      <c r="Q162" s="29">
        <v>3179.38</v>
      </c>
      <c r="R162" s="29">
        <v>1054.8499999999999</v>
      </c>
      <c r="S162" s="29">
        <v>248.35</v>
      </c>
      <c r="T162" s="63" t="s">
        <v>94</v>
      </c>
      <c r="U162" s="29">
        <v>7296.66</v>
      </c>
      <c r="V162" s="29">
        <v>40297.870000000003</v>
      </c>
      <c r="W162" s="63" t="s">
        <v>94</v>
      </c>
      <c r="X162" s="29">
        <v>36.97</v>
      </c>
      <c r="Y162" s="63" t="s">
        <v>94</v>
      </c>
      <c r="Z162" s="29">
        <v>40334.839999999997</v>
      </c>
      <c r="AA162" s="29">
        <v>47631.5</v>
      </c>
      <c r="AB162" s="29">
        <v>771.26</v>
      </c>
      <c r="AC162" s="29">
        <v>66.2</v>
      </c>
      <c r="AD162" s="29">
        <v>11.94</v>
      </c>
      <c r="AE162" s="63">
        <v>374.19</v>
      </c>
      <c r="AF162" s="29">
        <v>11.4</v>
      </c>
      <c r="AG162" s="63" t="s">
        <v>94</v>
      </c>
      <c r="AH162" s="29">
        <v>1234.99</v>
      </c>
      <c r="AI162" s="29">
        <v>15670.44</v>
      </c>
      <c r="AJ162" s="63" t="s">
        <v>94</v>
      </c>
      <c r="AK162" s="63" t="s">
        <v>94</v>
      </c>
      <c r="AL162" s="63" t="s">
        <v>94</v>
      </c>
      <c r="AM162" s="29">
        <v>15670.44</v>
      </c>
      <c r="AN162" s="29">
        <v>16905.43</v>
      </c>
      <c r="AO162" s="29">
        <v>461.63</v>
      </c>
      <c r="AP162" s="29" t="s">
        <v>97</v>
      </c>
      <c r="AQ162" s="29">
        <v>4991.47</v>
      </c>
      <c r="AR162" s="63">
        <v>18.420000000000002</v>
      </c>
      <c r="AS162" s="63">
        <v>317.56</v>
      </c>
      <c r="AT162" s="63" t="s">
        <v>94</v>
      </c>
      <c r="AU162" s="29">
        <v>5789.08</v>
      </c>
      <c r="AV162" s="29">
        <v>6422.04</v>
      </c>
      <c r="AW162" s="63" t="s">
        <v>94</v>
      </c>
      <c r="AX162" s="63" t="s">
        <v>94</v>
      </c>
      <c r="AY162" s="63" t="s">
        <v>94</v>
      </c>
      <c r="AZ162" s="29">
        <v>6422.04</v>
      </c>
      <c r="BA162" s="29">
        <v>12211.12</v>
      </c>
      <c r="BB162" s="29">
        <v>414.75</v>
      </c>
      <c r="BC162" s="63" t="s">
        <v>94</v>
      </c>
      <c r="BD162" s="29">
        <v>36.47</v>
      </c>
      <c r="BE162" s="63" t="s">
        <v>94</v>
      </c>
      <c r="BF162" s="29">
        <v>451.22</v>
      </c>
      <c r="BG162" s="29">
        <v>133.76</v>
      </c>
      <c r="BH162" s="63" t="s">
        <v>94</v>
      </c>
      <c r="BI162" s="29" t="s">
        <v>94</v>
      </c>
      <c r="BJ162" s="63" t="s">
        <v>94</v>
      </c>
      <c r="BK162" s="29">
        <v>133.76</v>
      </c>
      <c r="BL162" s="31" t="s">
        <v>63</v>
      </c>
      <c r="BM162" s="40"/>
    </row>
    <row r="163" spans="1:65" ht="12" customHeight="1" x14ac:dyDescent="0.2">
      <c r="A163" s="39"/>
      <c r="B163" s="28" t="s">
        <v>58</v>
      </c>
      <c r="C163" s="32">
        <v>4424.29</v>
      </c>
      <c r="D163" s="32">
        <v>535.66999999999996</v>
      </c>
      <c r="E163" s="32">
        <v>7146.54</v>
      </c>
      <c r="F163" s="32">
        <v>1108.67</v>
      </c>
      <c r="G163" s="32">
        <v>347.56</v>
      </c>
      <c r="H163" s="63" t="s">
        <v>94</v>
      </c>
      <c r="I163" s="32">
        <v>13562.73</v>
      </c>
      <c r="J163" s="32">
        <v>69526.100000000006</v>
      </c>
      <c r="K163" s="63" t="s">
        <v>94</v>
      </c>
      <c r="L163" s="32">
        <v>65.88</v>
      </c>
      <c r="M163" s="63" t="s">
        <v>94</v>
      </c>
      <c r="N163" s="32">
        <v>69591.98</v>
      </c>
      <c r="O163" s="29">
        <v>2869.05</v>
      </c>
      <c r="P163" s="29">
        <v>375</v>
      </c>
      <c r="Q163" s="29">
        <v>3144.69</v>
      </c>
      <c r="R163" s="29">
        <v>661.88</v>
      </c>
      <c r="S163" s="29">
        <v>169.5</v>
      </c>
      <c r="T163" s="63" t="s">
        <v>94</v>
      </c>
      <c r="U163" s="29">
        <v>7220.11</v>
      </c>
      <c r="V163" s="29">
        <v>43868.73</v>
      </c>
      <c r="W163" s="63" t="s">
        <v>94</v>
      </c>
      <c r="X163" s="29">
        <v>33.03</v>
      </c>
      <c r="Y163" s="63" t="s">
        <v>94</v>
      </c>
      <c r="Z163" s="29">
        <v>43901.77</v>
      </c>
      <c r="AA163" s="29">
        <v>51121.88</v>
      </c>
      <c r="AB163" s="29">
        <v>702.78</v>
      </c>
      <c r="AC163" s="29">
        <v>30</v>
      </c>
      <c r="AD163" s="29">
        <v>10.78</v>
      </c>
      <c r="AE163" s="63">
        <v>402.34</v>
      </c>
      <c r="AF163" s="29">
        <v>3.56</v>
      </c>
      <c r="AG163" s="63" t="s">
        <v>94</v>
      </c>
      <c r="AH163" s="29">
        <v>1149.46</v>
      </c>
      <c r="AI163" s="29">
        <v>14545.7</v>
      </c>
      <c r="AJ163" s="63" t="s">
        <v>94</v>
      </c>
      <c r="AK163" s="63" t="s">
        <v>94</v>
      </c>
      <c r="AL163" s="63" t="s">
        <v>94</v>
      </c>
      <c r="AM163" s="29">
        <v>14545.7</v>
      </c>
      <c r="AN163" s="29">
        <v>15695.16</v>
      </c>
      <c r="AO163" s="29">
        <v>852.47</v>
      </c>
      <c r="AP163" s="29">
        <v>130.66999999999999</v>
      </c>
      <c r="AQ163" s="29">
        <v>3991.07</v>
      </c>
      <c r="AR163" s="63">
        <v>44.45</v>
      </c>
      <c r="AS163" s="63">
        <v>174.5</v>
      </c>
      <c r="AT163" s="63" t="s">
        <v>94</v>
      </c>
      <c r="AU163" s="29">
        <v>5193.1499999999996</v>
      </c>
      <c r="AV163" s="29">
        <v>6035.95</v>
      </c>
      <c r="AW163" s="63" t="s">
        <v>94</v>
      </c>
      <c r="AX163" s="63" t="s">
        <v>94</v>
      </c>
      <c r="AY163" s="63" t="s">
        <v>94</v>
      </c>
      <c r="AZ163" s="29">
        <v>6035.95</v>
      </c>
      <c r="BA163" s="29">
        <v>11229.1</v>
      </c>
      <c r="BB163" s="29">
        <v>5055.7700000000004</v>
      </c>
      <c r="BC163" s="63" t="s">
        <v>94</v>
      </c>
      <c r="BD163" s="29">
        <v>32.840000000000003</v>
      </c>
      <c r="BE163" s="63" t="s">
        <v>94</v>
      </c>
      <c r="BF163" s="29">
        <v>5088.6099999999997</v>
      </c>
      <c r="BG163" s="29">
        <v>19.95</v>
      </c>
      <c r="BH163" s="63" t="s">
        <v>94</v>
      </c>
      <c r="BI163" s="29" t="s">
        <v>94</v>
      </c>
      <c r="BJ163" s="63" t="s">
        <v>94</v>
      </c>
      <c r="BK163" s="29">
        <v>19.95</v>
      </c>
      <c r="BL163" s="31" t="s">
        <v>58</v>
      </c>
      <c r="BM163" s="40"/>
    </row>
    <row r="164" spans="1:65" ht="12" customHeight="1" x14ac:dyDescent="0.2">
      <c r="A164" s="39"/>
      <c r="B164" s="28" t="s">
        <v>64</v>
      </c>
      <c r="C164" s="32">
        <v>5833.98</v>
      </c>
      <c r="D164" s="32">
        <v>395.16</v>
      </c>
      <c r="E164" s="32">
        <v>9041.0300000000007</v>
      </c>
      <c r="F164" s="32">
        <v>1401.04</v>
      </c>
      <c r="G164" s="32">
        <v>985.01</v>
      </c>
      <c r="H164" s="63" t="s">
        <v>94</v>
      </c>
      <c r="I164" s="32">
        <v>17656.23</v>
      </c>
      <c r="J164" s="32">
        <v>98162.01</v>
      </c>
      <c r="K164" s="63" t="s">
        <v>94</v>
      </c>
      <c r="L164" s="32">
        <v>1541.6</v>
      </c>
      <c r="M164" s="63" t="s">
        <v>94</v>
      </c>
      <c r="N164" s="32">
        <v>99703.61</v>
      </c>
      <c r="O164" s="29">
        <v>3820.27</v>
      </c>
      <c r="P164" s="29">
        <v>20.5</v>
      </c>
      <c r="Q164" s="29">
        <v>4032.01</v>
      </c>
      <c r="R164" s="29">
        <v>857.82</v>
      </c>
      <c r="S164" s="29">
        <v>191.34</v>
      </c>
      <c r="T164" s="63" t="s">
        <v>94</v>
      </c>
      <c r="U164" s="29">
        <v>8921.93</v>
      </c>
      <c r="V164" s="29">
        <v>69538.75</v>
      </c>
      <c r="W164" s="63" t="s">
        <v>94</v>
      </c>
      <c r="X164" s="29" t="s">
        <v>94</v>
      </c>
      <c r="Y164" s="63" t="s">
        <v>94</v>
      </c>
      <c r="Z164" s="29">
        <v>69538.75</v>
      </c>
      <c r="AA164" s="29">
        <v>78460.69</v>
      </c>
      <c r="AB164" s="29">
        <v>493.22</v>
      </c>
      <c r="AC164" s="29">
        <v>362.9</v>
      </c>
      <c r="AD164" s="29">
        <v>14.97</v>
      </c>
      <c r="AE164" s="63">
        <v>463.61</v>
      </c>
      <c r="AF164" s="29">
        <v>8.2100000000000009</v>
      </c>
      <c r="AG164" s="63" t="s">
        <v>94</v>
      </c>
      <c r="AH164" s="29">
        <v>1342.9</v>
      </c>
      <c r="AI164" s="29">
        <v>22554.58</v>
      </c>
      <c r="AJ164" s="63" t="s">
        <v>94</v>
      </c>
      <c r="AK164" s="63" t="s">
        <v>94</v>
      </c>
      <c r="AL164" s="63" t="s">
        <v>94</v>
      </c>
      <c r="AM164" s="29">
        <v>22554.58</v>
      </c>
      <c r="AN164" s="29">
        <v>23897.48</v>
      </c>
      <c r="AO164" s="29">
        <v>1520.49</v>
      </c>
      <c r="AP164" s="29">
        <v>11.76</v>
      </c>
      <c r="AQ164" s="29">
        <v>4994.05</v>
      </c>
      <c r="AR164" s="63">
        <v>79.62</v>
      </c>
      <c r="AS164" s="63">
        <v>785.47</v>
      </c>
      <c r="AT164" s="63" t="s">
        <v>94</v>
      </c>
      <c r="AU164" s="29">
        <v>7391.39</v>
      </c>
      <c r="AV164" s="29">
        <v>5006.17</v>
      </c>
      <c r="AW164" s="63" t="s">
        <v>94</v>
      </c>
      <c r="AX164" s="63" t="s">
        <v>94</v>
      </c>
      <c r="AY164" s="63" t="s">
        <v>94</v>
      </c>
      <c r="AZ164" s="29">
        <v>5006.17</v>
      </c>
      <c r="BA164" s="29">
        <v>12397.56</v>
      </c>
      <c r="BB164" s="29">
        <v>853.87</v>
      </c>
      <c r="BC164" s="63" t="s">
        <v>94</v>
      </c>
      <c r="BD164" s="29">
        <v>1541.6</v>
      </c>
      <c r="BE164" s="63" t="s">
        <v>94</v>
      </c>
      <c r="BF164" s="29">
        <v>2395.4699999999998</v>
      </c>
      <c r="BG164" s="29">
        <v>208.63</v>
      </c>
      <c r="BH164" s="63" t="s">
        <v>94</v>
      </c>
      <c r="BI164" s="29" t="s">
        <v>94</v>
      </c>
      <c r="BJ164" s="63" t="s">
        <v>94</v>
      </c>
      <c r="BK164" s="29">
        <v>208.63</v>
      </c>
      <c r="BL164" s="31" t="s">
        <v>64</v>
      </c>
      <c r="BM164" s="40"/>
    </row>
    <row r="165" spans="1:65" ht="12" customHeight="1" x14ac:dyDescent="0.2">
      <c r="A165" s="39"/>
      <c r="B165" s="28" t="s">
        <v>65</v>
      </c>
      <c r="C165" s="32">
        <v>4849.92</v>
      </c>
      <c r="D165" s="32">
        <v>147.26</v>
      </c>
      <c r="E165" s="32">
        <v>6205.87</v>
      </c>
      <c r="F165" s="32">
        <v>1561.09</v>
      </c>
      <c r="G165" s="32">
        <v>460.76</v>
      </c>
      <c r="H165" s="63" t="s">
        <v>94</v>
      </c>
      <c r="I165" s="32">
        <v>13224.91</v>
      </c>
      <c r="J165" s="32">
        <v>112360.75</v>
      </c>
      <c r="K165" s="63" t="s">
        <v>94</v>
      </c>
      <c r="L165" s="32">
        <v>37.270000000000003</v>
      </c>
      <c r="M165" s="63" t="s">
        <v>94</v>
      </c>
      <c r="N165" s="32">
        <v>112398.02</v>
      </c>
      <c r="O165" s="29">
        <v>3830.98</v>
      </c>
      <c r="P165" s="29">
        <v>63</v>
      </c>
      <c r="Q165" s="29">
        <v>2225.08</v>
      </c>
      <c r="R165" s="29">
        <v>948.81</v>
      </c>
      <c r="S165" s="29">
        <v>252.77</v>
      </c>
      <c r="T165" s="63" t="s">
        <v>94</v>
      </c>
      <c r="U165" s="29">
        <v>7320.65</v>
      </c>
      <c r="V165" s="29">
        <v>53146.02</v>
      </c>
      <c r="W165" s="63" t="s">
        <v>94</v>
      </c>
      <c r="X165" s="29" t="s">
        <v>94</v>
      </c>
      <c r="Y165" s="63" t="s">
        <v>94</v>
      </c>
      <c r="Z165" s="29">
        <v>53146.02</v>
      </c>
      <c r="AA165" s="29">
        <v>60466.66</v>
      </c>
      <c r="AB165" s="29">
        <v>192.14</v>
      </c>
      <c r="AC165" s="29">
        <v>84.26</v>
      </c>
      <c r="AD165" s="29">
        <v>18.39</v>
      </c>
      <c r="AE165" s="63">
        <v>552.64</v>
      </c>
      <c r="AF165" s="29">
        <v>87.74</v>
      </c>
      <c r="AG165" s="63" t="s">
        <v>94</v>
      </c>
      <c r="AH165" s="29">
        <v>935.17</v>
      </c>
      <c r="AI165" s="29">
        <v>44965.5</v>
      </c>
      <c r="AJ165" s="63" t="s">
        <v>94</v>
      </c>
      <c r="AK165" s="63" t="s">
        <v>94</v>
      </c>
      <c r="AL165" s="63" t="s">
        <v>94</v>
      </c>
      <c r="AM165" s="29">
        <v>44965.5</v>
      </c>
      <c r="AN165" s="29">
        <v>45900.67</v>
      </c>
      <c r="AO165" s="29">
        <v>826.81</v>
      </c>
      <c r="AP165" s="29" t="s">
        <v>94</v>
      </c>
      <c r="AQ165" s="29">
        <v>3962.4</v>
      </c>
      <c r="AR165" s="63">
        <v>59.64</v>
      </c>
      <c r="AS165" s="63">
        <v>120.24</v>
      </c>
      <c r="AT165" s="63" t="s">
        <v>94</v>
      </c>
      <c r="AU165" s="29">
        <v>4969.09</v>
      </c>
      <c r="AV165" s="29">
        <v>13530.05</v>
      </c>
      <c r="AW165" s="63" t="s">
        <v>94</v>
      </c>
      <c r="AX165" s="63" t="s">
        <v>94</v>
      </c>
      <c r="AY165" s="63" t="s">
        <v>94</v>
      </c>
      <c r="AZ165" s="29">
        <v>13530.05</v>
      </c>
      <c r="BA165" s="29">
        <v>18499.150000000001</v>
      </c>
      <c r="BB165" s="29">
        <v>521.27</v>
      </c>
      <c r="BC165" s="63" t="s">
        <v>94</v>
      </c>
      <c r="BD165" s="29">
        <v>37.270000000000003</v>
      </c>
      <c r="BE165" s="63" t="s">
        <v>94</v>
      </c>
      <c r="BF165" s="29">
        <v>558.53</v>
      </c>
      <c r="BG165" s="29">
        <v>197.92</v>
      </c>
      <c r="BH165" s="63" t="s">
        <v>94</v>
      </c>
      <c r="BI165" s="29" t="s">
        <v>94</v>
      </c>
      <c r="BJ165" s="63" t="s">
        <v>94</v>
      </c>
      <c r="BK165" s="29">
        <v>197.92</v>
      </c>
      <c r="BL165" s="31" t="s">
        <v>65</v>
      </c>
      <c r="BM165" s="40"/>
    </row>
    <row r="166" spans="1:65" ht="12" customHeight="1" x14ac:dyDescent="0.2">
      <c r="A166" s="39"/>
      <c r="B166" s="28" t="s">
        <v>66</v>
      </c>
      <c r="C166" s="32">
        <v>5686.75</v>
      </c>
      <c r="D166" s="32">
        <v>576.58000000000004</v>
      </c>
      <c r="E166" s="32">
        <v>7611.29</v>
      </c>
      <c r="F166" s="32">
        <v>1572.55</v>
      </c>
      <c r="G166" s="32">
        <v>669.15</v>
      </c>
      <c r="H166" s="63" t="s">
        <v>94</v>
      </c>
      <c r="I166" s="32">
        <v>16116.32</v>
      </c>
      <c r="J166" s="32">
        <v>68555.89</v>
      </c>
      <c r="K166" s="63" t="s">
        <v>94</v>
      </c>
      <c r="L166" s="32" t="s">
        <v>94</v>
      </c>
      <c r="M166" s="63" t="s">
        <v>94</v>
      </c>
      <c r="N166" s="32">
        <v>68555.89</v>
      </c>
      <c r="O166" s="29">
        <v>4481.1899999999996</v>
      </c>
      <c r="P166" s="29">
        <v>350</v>
      </c>
      <c r="Q166" s="29">
        <v>2967.68</v>
      </c>
      <c r="R166" s="29">
        <v>1093.1500000000001</v>
      </c>
      <c r="S166" s="29">
        <v>586.72</v>
      </c>
      <c r="T166" s="63" t="s">
        <v>94</v>
      </c>
      <c r="U166" s="29">
        <v>9478.75</v>
      </c>
      <c r="V166" s="29">
        <v>46036.51</v>
      </c>
      <c r="W166" s="63" t="s">
        <v>94</v>
      </c>
      <c r="X166" s="29" t="s">
        <v>94</v>
      </c>
      <c r="Y166" s="63" t="s">
        <v>94</v>
      </c>
      <c r="Z166" s="29">
        <v>46036.51</v>
      </c>
      <c r="AA166" s="29">
        <v>55515.26</v>
      </c>
      <c r="AB166" s="29">
        <v>513.16999999999996</v>
      </c>
      <c r="AC166" s="29">
        <v>198</v>
      </c>
      <c r="AD166" s="29">
        <v>5.65</v>
      </c>
      <c r="AE166" s="63">
        <v>420.2</v>
      </c>
      <c r="AF166" s="29">
        <v>80.430000000000007</v>
      </c>
      <c r="AG166" s="63" t="s">
        <v>94</v>
      </c>
      <c r="AH166" s="29">
        <v>1217.46</v>
      </c>
      <c r="AI166" s="29">
        <v>17677.55</v>
      </c>
      <c r="AJ166" s="63" t="s">
        <v>94</v>
      </c>
      <c r="AK166" s="63" t="s">
        <v>94</v>
      </c>
      <c r="AL166" s="63" t="s">
        <v>94</v>
      </c>
      <c r="AM166" s="29">
        <v>17677.55</v>
      </c>
      <c r="AN166" s="29">
        <v>18895.009999999998</v>
      </c>
      <c r="AO166" s="29">
        <v>692.38</v>
      </c>
      <c r="AP166" s="29">
        <v>28.58</v>
      </c>
      <c r="AQ166" s="29">
        <v>4637.96</v>
      </c>
      <c r="AR166" s="63">
        <v>59.2</v>
      </c>
      <c r="AS166" s="63">
        <v>2</v>
      </c>
      <c r="AT166" s="63" t="s">
        <v>94</v>
      </c>
      <c r="AU166" s="29">
        <v>5420.12</v>
      </c>
      <c r="AV166" s="29">
        <v>4683.32</v>
      </c>
      <c r="AW166" s="63" t="s">
        <v>94</v>
      </c>
      <c r="AX166" s="63" t="s">
        <v>94</v>
      </c>
      <c r="AY166" s="63" t="s">
        <v>94</v>
      </c>
      <c r="AZ166" s="29">
        <v>4683.32</v>
      </c>
      <c r="BA166" s="29">
        <v>10103.44</v>
      </c>
      <c r="BB166" s="29">
        <v>97.58</v>
      </c>
      <c r="BC166" s="63" t="s">
        <v>94</v>
      </c>
      <c r="BD166" s="29" t="s">
        <v>94</v>
      </c>
      <c r="BE166" s="63" t="s">
        <v>94</v>
      </c>
      <c r="BF166" s="29">
        <v>97.58</v>
      </c>
      <c r="BG166" s="29">
        <v>60.93</v>
      </c>
      <c r="BH166" s="63" t="s">
        <v>94</v>
      </c>
      <c r="BI166" s="29" t="s">
        <v>94</v>
      </c>
      <c r="BJ166" s="63" t="s">
        <v>94</v>
      </c>
      <c r="BK166" s="29">
        <v>60.93</v>
      </c>
      <c r="BL166" s="31" t="s">
        <v>66</v>
      </c>
      <c r="BM166" s="40"/>
    </row>
    <row r="167" spans="1:65" ht="12" customHeight="1" x14ac:dyDescent="0.2">
      <c r="A167" s="39"/>
      <c r="B167" s="28" t="s">
        <v>67</v>
      </c>
      <c r="C167" s="32">
        <v>9705.9500000000007</v>
      </c>
      <c r="D167" s="32">
        <v>1566.39</v>
      </c>
      <c r="E167" s="32">
        <v>6362.65</v>
      </c>
      <c r="F167" s="32">
        <v>905.39</v>
      </c>
      <c r="G167" s="32">
        <v>62.77</v>
      </c>
      <c r="H167" s="63" t="s">
        <v>94</v>
      </c>
      <c r="I167" s="32">
        <v>18603.150000000001</v>
      </c>
      <c r="J167" s="32">
        <v>73103.25</v>
      </c>
      <c r="K167" s="63" t="s">
        <v>94</v>
      </c>
      <c r="L167" s="32" t="s">
        <v>94</v>
      </c>
      <c r="M167" s="63" t="s">
        <v>94</v>
      </c>
      <c r="N167" s="32">
        <v>73103.25</v>
      </c>
      <c r="O167" s="29">
        <v>8309.9599999999991</v>
      </c>
      <c r="P167" s="29">
        <v>1416</v>
      </c>
      <c r="Q167" s="29">
        <v>1233.67</v>
      </c>
      <c r="R167" s="29">
        <v>582.08000000000004</v>
      </c>
      <c r="S167" s="29">
        <v>60.46</v>
      </c>
      <c r="T167" s="63" t="s">
        <v>94</v>
      </c>
      <c r="U167" s="29">
        <v>11602.17</v>
      </c>
      <c r="V167" s="29">
        <v>50510.86</v>
      </c>
      <c r="W167" s="63" t="s">
        <v>94</v>
      </c>
      <c r="X167" s="29" t="s">
        <v>94</v>
      </c>
      <c r="Y167" s="63" t="s">
        <v>94</v>
      </c>
      <c r="Z167" s="29">
        <v>50510.86</v>
      </c>
      <c r="AA167" s="29">
        <v>62113.03</v>
      </c>
      <c r="AB167" s="29">
        <v>219.53</v>
      </c>
      <c r="AC167" s="29">
        <v>150.38999999999999</v>
      </c>
      <c r="AD167" s="29">
        <v>139.76</v>
      </c>
      <c r="AE167" s="63">
        <v>279.14999999999998</v>
      </c>
      <c r="AF167" s="29">
        <v>2.31</v>
      </c>
      <c r="AG167" s="63" t="s">
        <v>94</v>
      </c>
      <c r="AH167" s="29">
        <v>791.13</v>
      </c>
      <c r="AI167" s="29">
        <v>15165.31</v>
      </c>
      <c r="AJ167" s="63" t="s">
        <v>94</v>
      </c>
      <c r="AK167" s="63" t="s">
        <v>94</v>
      </c>
      <c r="AL167" s="63" t="s">
        <v>94</v>
      </c>
      <c r="AM167" s="29">
        <v>15165.31</v>
      </c>
      <c r="AN167" s="29">
        <v>15956.44</v>
      </c>
      <c r="AO167" s="29">
        <v>1176.46</v>
      </c>
      <c r="AP167" s="29" t="s">
        <v>94</v>
      </c>
      <c r="AQ167" s="29">
        <v>4989.22</v>
      </c>
      <c r="AR167" s="63">
        <v>44.16</v>
      </c>
      <c r="AS167" s="63" t="s">
        <v>94</v>
      </c>
      <c r="AT167" s="63" t="s">
        <v>94</v>
      </c>
      <c r="AU167" s="29">
        <v>6209.85</v>
      </c>
      <c r="AV167" s="29">
        <v>6219.01</v>
      </c>
      <c r="AW167" s="63" t="s">
        <v>94</v>
      </c>
      <c r="AX167" s="63" t="s">
        <v>94</v>
      </c>
      <c r="AY167" s="63" t="s">
        <v>94</v>
      </c>
      <c r="AZ167" s="29">
        <v>6219.01</v>
      </c>
      <c r="BA167" s="29">
        <v>12428.86</v>
      </c>
      <c r="BB167" s="29">
        <v>930.8</v>
      </c>
      <c r="BC167" s="63" t="s">
        <v>94</v>
      </c>
      <c r="BD167" s="29" t="s">
        <v>94</v>
      </c>
      <c r="BE167" s="63" t="s">
        <v>94</v>
      </c>
      <c r="BF167" s="29">
        <v>930.8</v>
      </c>
      <c r="BG167" s="29">
        <v>277.27</v>
      </c>
      <c r="BH167" s="63" t="s">
        <v>94</v>
      </c>
      <c r="BI167" s="29" t="s">
        <v>94</v>
      </c>
      <c r="BJ167" s="63" t="s">
        <v>94</v>
      </c>
      <c r="BK167" s="29">
        <v>277.27</v>
      </c>
      <c r="BL167" s="31" t="s">
        <v>67</v>
      </c>
      <c r="BM167" s="40"/>
    </row>
    <row r="168" spans="1:65" ht="12" customHeight="1" x14ac:dyDescent="0.2">
      <c r="A168" s="39"/>
      <c r="B168" s="28" t="s">
        <v>68</v>
      </c>
      <c r="C168" s="32">
        <v>7575.35</v>
      </c>
      <c r="D168" s="32">
        <v>1383.87</v>
      </c>
      <c r="E168" s="32">
        <v>8330.8700000000008</v>
      </c>
      <c r="F168" s="32">
        <v>981.51</v>
      </c>
      <c r="G168" s="32">
        <v>170.28</v>
      </c>
      <c r="H168" s="63" t="s">
        <v>94</v>
      </c>
      <c r="I168" s="32">
        <v>18441.88</v>
      </c>
      <c r="J168" s="32">
        <v>95359.31</v>
      </c>
      <c r="K168" s="63" t="s">
        <v>94</v>
      </c>
      <c r="L168" s="32">
        <v>10.8</v>
      </c>
      <c r="M168" s="63">
        <v>59.47</v>
      </c>
      <c r="N168" s="32">
        <v>95429.58</v>
      </c>
      <c r="O168" s="29">
        <v>6881.21</v>
      </c>
      <c r="P168" s="29">
        <v>847.3</v>
      </c>
      <c r="Q168" s="29">
        <v>3105.42</v>
      </c>
      <c r="R168" s="29">
        <v>585.22</v>
      </c>
      <c r="S168" s="29">
        <v>145.69999999999999</v>
      </c>
      <c r="T168" s="63" t="s">
        <v>94</v>
      </c>
      <c r="U168" s="29">
        <v>11564.84</v>
      </c>
      <c r="V168" s="29">
        <v>56499.61</v>
      </c>
      <c r="W168" s="63" t="s">
        <v>94</v>
      </c>
      <c r="X168" s="29">
        <v>8.86</v>
      </c>
      <c r="Y168" s="63" t="s">
        <v>94</v>
      </c>
      <c r="Z168" s="29">
        <v>56508.46</v>
      </c>
      <c r="AA168" s="29">
        <v>68073.31</v>
      </c>
      <c r="AB168" s="29">
        <v>399.55</v>
      </c>
      <c r="AC168" s="29">
        <v>536.57000000000005</v>
      </c>
      <c r="AD168" s="29">
        <v>275.26</v>
      </c>
      <c r="AE168" s="63">
        <v>354.64</v>
      </c>
      <c r="AF168" s="29">
        <v>24.58</v>
      </c>
      <c r="AG168" s="63" t="s">
        <v>94</v>
      </c>
      <c r="AH168" s="29">
        <v>1590.61</v>
      </c>
      <c r="AI168" s="29">
        <v>27057.200000000001</v>
      </c>
      <c r="AJ168" s="63" t="s">
        <v>94</v>
      </c>
      <c r="AK168" s="63" t="s">
        <v>94</v>
      </c>
      <c r="AL168" s="63" t="s">
        <v>94</v>
      </c>
      <c r="AM168" s="29">
        <v>27057.200000000001</v>
      </c>
      <c r="AN168" s="29">
        <v>28647.82</v>
      </c>
      <c r="AO168" s="29">
        <v>294.58999999999997</v>
      </c>
      <c r="AP168" s="29" t="s">
        <v>94</v>
      </c>
      <c r="AQ168" s="29">
        <v>4950.1899999999996</v>
      </c>
      <c r="AR168" s="63">
        <v>41.65</v>
      </c>
      <c r="AS168" s="63" t="s">
        <v>94</v>
      </c>
      <c r="AT168" s="63" t="s">
        <v>94</v>
      </c>
      <c r="AU168" s="29">
        <v>5286.43</v>
      </c>
      <c r="AV168" s="29">
        <v>10881.87</v>
      </c>
      <c r="AW168" s="63" t="s">
        <v>94</v>
      </c>
      <c r="AX168" s="63" t="s">
        <v>94</v>
      </c>
      <c r="AY168" s="63">
        <v>59.47</v>
      </c>
      <c r="AZ168" s="29">
        <v>10941.33</v>
      </c>
      <c r="BA168" s="29">
        <v>16227.76</v>
      </c>
      <c r="BB168" s="29">
        <v>562.04999999999995</v>
      </c>
      <c r="BC168" s="63" t="s">
        <v>94</v>
      </c>
      <c r="BD168" s="29">
        <v>1.95</v>
      </c>
      <c r="BE168" s="63" t="s">
        <v>94</v>
      </c>
      <c r="BF168" s="29">
        <v>564</v>
      </c>
      <c r="BG168" s="29">
        <v>358.58</v>
      </c>
      <c r="BH168" s="63" t="s">
        <v>94</v>
      </c>
      <c r="BI168" s="29" t="s">
        <v>94</v>
      </c>
      <c r="BJ168" s="63" t="s">
        <v>94</v>
      </c>
      <c r="BK168" s="29">
        <v>358.58</v>
      </c>
      <c r="BL168" s="31" t="s">
        <v>68</v>
      </c>
      <c r="BM168" s="40"/>
    </row>
    <row r="169" spans="1:65" ht="12" customHeight="1" x14ac:dyDescent="0.2">
      <c r="A169" s="39"/>
      <c r="B169" s="28" t="s">
        <v>69</v>
      </c>
      <c r="C169" s="32">
        <v>11508.25</v>
      </c>
      <c r="D169" s="32">
        <v>219.62</v>
      </c>
      <c r="E169" s="32">
        <v>7252.26</v>
      </c>
      <c r="F169" s="32">
        <v>1001.6</v>
      </c>
      <c r="G169" s="32">
        <v>291.43</v>
      </c>
      <c r="H169" s="63" t="s">
        <v>94</v>
      </c>
      <c r="I169" s="32">
        <v>20273.16</v>
      </c>
      <c r="J169" s="32">
        <v>78803.520000000004</v>
      </c>
      <c r="K169" s="63" t="s">
        <v>94</v>
      </c>
      <c r="L169" s="32">
        <v>2018.02</v>
      </c>
      <c r="M169" s="63">
        <v>60.24</v>
      </c>
      <c r="N169" s="32">
        <v>80881.78</v>
      </c>
      <c r="O169" s="29">
        <v>10727.14</v>
      </c>
      <c r="P169" s="29">
        <v>169.24</v>
      </c>
      <c r="Q169" s="29">
        <v>2516.58</v>
      </c>
      <c r="R169" s="29">
        <v>575.45000000000005</v>
      </c>
      <c r="S169" s="29">
        <v>260.33999999999997</v>
      </c>
      <c r="T169" s="63" t="s">
        <v>94</v>
      </c>
      <c r="U169" s="29">
        <v>14248.75</v>
      </c>
      <c r="V169" s="29">
        <v>55883.31</v>
      </c>
      <c r="W169" s="63" t="s">
        <v>94</v>
      </c>
      <c r="X169" s="29">
        <v>482.63</v>
      </c>
      <c r="Y169" s="63" t="s">
        <v>94</v>
      </c>
      <c r="Z169" s="29">
        <v>56365.94</v>
      </c>
      <c r="AA169" s="29">
        <v>70614.69</v>
      </c>
      <c r="AB169" s="29">
        <v>321.83999999999997</v>
      </c>
      <c r="AC169" s="29">
        <v>27</v>
      </c>
      <c r="AD169" s="29">
        <v>154.63</v>
      </c>
      <c r="AE169" s="63">
        <v>373.99</v>
      </c>
      <c r="AF169" s="29">
        <v>31.09</v>
      </c>
      <c r="AG169" s="63" t="s">
        <v>94</v>
      </c>
      <c r="AH169" s="29">
        <v>908.55</v>
      </c>
      <c r="AI169" s="29">
        <v>17740.43</v>
      </c>
      <c r="AJ169" s="63" t="s">
        <v>94</v>
      </c>
      <c r="AK169" s="63" t="s">
        <v>94</v>
      </c>
      <c r="AL169" s="63" t="s">
        <v>94</v>
      </c>
      <c r="AM169" s="29">
        <v>17740.43</v>
      </c>
      <c r="AN169" s="29">
        <v>18648.98</v>
      </c>
      <c r="AO169" s="29">
        <v>459.27</v>
      </c>
      <c r="AP169" s="29">
        <v>23.38</v>
      </c>
      <c r="AQ169" s="29">
        <v>4581.05</v>
      </c>
      <c r="AR169" s="63">
        <v>52.15</v>
      </c>
      <c r="AS169" s="63" t="s">
        <v>94</v>
      </c>
      <c r="AT169" s="63" t="s">
        <v>94</v>
      </c>
      <c r="AU169" s="29">
        <v>5115.8599999999997</v>
      </c>
      <c r="AV169" s="29">
        <v>4063.68</v>
      </c>
      <c r="AW169" s="63" t="s">
        <v>94</v>
      </c>
      <c r="AX169" s="63" t="s">
        <v>94</v>
      </c>
      <c r="AY169" s="63">
        <v>60.24</v>
      </c>
      <c r="AZ169" s="29">
        <v>4123.92</v>
      </c>
      <c r="BA169" s="29">
        <v>9239.77</v>
      </c>
      <c r="BB169" s="29">
        <v>1047.49</v>
      </c>
      <c r="BC169" s="63" t="s">
        <v>94</v>
      </c>
      <c r="BD169" s="29">
        <v>1535.4</v>
      </c>
      <c r="BE169" s="63" t="s">
        <v>94</v>
      </c>
      <c r="BF169" s="29">
        <v>2582.89</v>
      </c>
      <c r="BG169" s="29">
        <v>68.61</v>
      </c>
      <c r="BH169" s="63" t="s">
        <v>94</v>
      </c>
      <c r="BI169" s="29" t="s">
        <v>94</v>
      </c>
      <c r="BJ169" s="63" t="s">
        <v>94</v>
      </c>
      <c r="BK169" s="29">
        <v>68.61</v>
      </c>
      <c r="BL169" s="31" t="s">
        <v>69</v>
      </c>
      <c r="BM169" s="40"/>
    </row>
    <row r="170" spans="1:65" ht="12" customHeight="1" x14ac:dyDescent="0.2">
      <c r="A170" s="39"/>
      <c r="B170" s="28" t="s">
        <v>70</v>
      </c>
      <c r="C170" s="32">
        <v>13559.72</v>
      </c>
      <c r="D170" s="32">
        <v>2826.26</v>
      </c>
      <c r="E170" s="32">
        <v>15782.59</v>
      </c>
      <c r="F170" s="32">
        <v>2111.4499999999998</v>
      </c>
      <c r="G170" s="32">
        <v>274.74</v>
      </c>
      <c r="H170" s="63" t="s">
        <v>94</v>
      </c>
      <c r="I170" s="32">
        <v>34554.769999999997</v>
      </c>
      <c r="J170" s="32">
        <v>95237.29</v>
      </c>
      <c r="K170" s="63" t="s">
        <v>94</v>
      </c>
      <c r="L170" s="32">
        <v>178.92</v>
      </c>
      <c r="M170" s="63" t="s">
        <v>94</v>
      </c>
      <c r="N170" s="32">
        <v>95416.2</v>
      </c>
      <c r="O170" s="29">
        <v>9811.14</v>
      </c>
      <c r="P170" s="29">
        <v>2059.5</v>
      </c>
      <c r="Q170" s="29">
        <v>7327.94</v>
      </c>
      <c r="R170" s="29">
        <v>1246.42</v>
      </c>
      <c r="S170" s="29">
        <v>224.06</v>
      </c>
      <c r="T170" s="63" t="s">
        <v>94</v>
      </c>
      <c r="U170" s="29">
        <v>20669.060000000001</v>
      </c>
      <c r="V170" s="29">
        <v>60444.77</v>
      </c>
      <c r="W170" s="63" t="s">
        <v>94</v>
      </c>
      <c r="X170" s="29">
        <v>178.92</v>
      </c>
      <c r="Y170" s="63" t="s">
        <v>94</v>
      </c>
      <c r="Z170" s="29">
        <v>60623.68</v>
      </c>
      <c r="AA170" s="29">
        <v>81292.740000000005</v>
      </c>
      <c r="AB170" s="29">
        <v>626.17999999999995</v>
      </c>
      <c r="AC170" s="29">
        <v>751.76</v>
      </c>
      <c r="AD170" s="29">
        <v>147.66999999999999</v>
      </c>
      <c r="AE170" s="63">
        <v>504.4</v>
      </c>
      <c r="AF170" s="29">
        <v>50.69</v>
      </c>
      <c r="AG170" s="63" t="s">
        <v>94</v>
      </c>
      <c r="AH170" s="29">
        <v>2080.6999999999998</v>
      </c>
      <c r="AI170" s="29">
        <v>29773.93</v>
      </c>
      <c r="AJ170" s="63" t="s">
        <v>94</v>
      </c>
      <c r="AK170" s="63" t="s">
        <v>94</v>
      </c>
      <c r="AL170" s="63" t="s">
        <v>94</v>
      </c>
      <c r="AM170" s="29">
        <v>29773.93</v>
      </c>
      <c r="AN170" s="29">
        <v>31854.63</v>
      </c>
      <c r="AO170" s="29">
        <v>3122.4</v>
      </c>
      <c r="AP170" s="29">
        <v>15</v>
      </c>
      <c r="AQ170" s="29">
        <v>8306.98</v>
      </c>
      <c r="AR170" s="63">
        <v>360.63</v>
      </c>
      <c r="AS170" s="63" t="s">
        <v>94</v>
      </c>
      <c r="AT170" s="63" t="s">
        <v>94</v>
      </c>
      <c r="AU170" s="29">
        <v>11805.01</v>
      </c>
      <c r="AV170" s="29">
        <v>3153.71</v>
      </c>
      <c r="AW170" s="63" t="s">
        <v>94</v>
      </c>
      <c r="AX170" s="63" t="s">
        <v>94</v>
      </c>
      <c r="AY170" s="63" t="s">
        <v>94</v>
      </c>
      <c r="AZ170" s="29">
        <v>3153.71</v>
      </c>
      <c r="BA170" s="29">
        <v>14958.72</v>
      </c>
      <c r="BB170" s="29">
        <v>1286.56</v>
      </c>
      <c r="BC170" s="63" t="s">
        <v>94</v>
      </c>
      <c r="BD170" s="29" t="s">
        <v>94</v>
      </c>
      <c r="BE170" s="63" t="s">
        <v>94</v>
      </c>
      <c r="BF170" s="29">
        <v>1286.56</v>
      </c>
      <c r="BG170" s="29">
        <v>578.32000000000005</v>
      </c>
      <c r="BH170" s="63" t="s">
        <v>94</v>
      </c>
      <c r="BI170" s="29" t="s">
        <v>94</v>
      </c>
      <c r="BJ170" s="63" t="s">
        <v>94</v>
      </c>
      <c r="BK170" s="29">
        <v>578.32000000000005</v>
      </c>
      <c r="BL170" s="31" t="s">
        <v>70</v>
      </c>
      <c r="BM170" s="40"/>
    </row>
    <row r="171" spans="1:65" ht="12" customHeight="1" x14ac:dyDescent="0.2">
      <c r="A171" s="39">
        <v>2024</v>
      </c>
      <c r="B171" s="28" t="s">
        <v>71</v>
      </c>
      <c r="C171" s="32">
        <v>4272.08</v>
      </c>
      <c r="D171" s="32">
        <v>803.15</v>
      </c>
      <c r="E171" s="32">
        <v>5638.8</v>
      </c>
      <c r="F171" s="32">
        <v>814.91</v>
      </c>
      <c r="G171" s="32">
        <v>94.48</v>
      </c>
      <c r="H171" s="63" t="s">
        <v>94</v>
      </c>
      <c r="I171" s="32">
        <v>11623.42</v>
      </c>
      <c r="J171" s="32">
        <v>50009.48</v>
      </c>
      <c r="K171" s="63" t="s">
        <v>94</v>
      </c>
      <c r="L171" s="32">
        <v>333.12</v>
      </c>
      <c r="M171" s="63" t="s">
        <v>94</v>
      </c>
      <c r="N171" s="32">
        <v>50342.6</v>
      </c>
      <c r="O171" s="29">
        <v>3850.12</v>
      </c>
      <c r="P171" s="29">
        <v>711.5</v>
      </c>
      <c r="Q171" s="29">
        <v>1852.01</v>
      </c>
      <c r="R171" s="29">
        <v>530.46</v>
      </c>
      <c r="S171" s="29">
        <v>73.09</v>
      </c>
      <c r="T171" s="63" t="s">
        <v>94</v>
      </c>
      <c r="U171" s="29">
        <v>7017.19</v>
      </c>
      <c r="V171" s="29">
        <v>34850</v>
      </c>
      <c r="W171" s="63" t="s">
        <v>94</v>
      </c>
      <c r="X171" s="29">
        <v>295.22000000000003</v>
      </c>
      <c r="Y171" s="63" t="s">
        <v>94</v>
      </c>
      <c r="Z171" s="29">
        <v>35145.22</v>
      </c>
      <c r="AA171" s="29">
        <v>42162.41</v>
      </c>
      <c r="AB171" s="29">
        <v>179.46</v>
      </c>
      <c r="AC171" s="29">
        <v>91.65</v>
      </c>
      <c r="AD171" s="29">
        <v>47.35</v>
      </c>
      <c r="AE171" s="63">
        <v>264.56</v>
      </c>
      <c r="AF171" s="29">
        <v>21.38</v>
      </c>
      <c r="AG171" s="63" t="s">
        <v>94</v>
      </c>
      <c r="AH171" s="29">
        <v>604.4</v>
      </c>
      <c r="AI171" s="29">
        <v>12867.22</v>
      </c>
      <c r="AJ171" s="63" t="s">
        <v>94</v>
      </c>
      <c r="AK171" s="63" t="s">
        <v>94</v>
      </c>
      <c r="AL171" s="63" t="s">
        <v>94</v>
      </c>
      <c r="AM171" s="29">
        <v>12867.22</v>
      </c>
      <c r="AN171" s="29">
        <v>13471.62</v>
      </c>
      <c r="AO171" s="29">
        <v>242.51</v>
      </c>
      <c r="AP171" s="29" t="s">
        <v>94</v>
      </c>
      <c r="AQ171" s="29">
        <v>3739.44</v>
      </c>
      <c r="AR171" s="63">
        <v>19.89</v>
      </c>
      <c r="AS171" s="63" t="s">
        <v>94</v>
      </c>
      <c r="AT171" s="63" t="s">
        <v>94</v>
      </c>
      <c r="AU171" s="29">
        <v>4001.83</v>
      </c>
      <c r="AV171" s="29">
        <v>1814.03</v>
      </c>
      <c r="AW171" s="63" t="s">
        <v>94</v>
      </c>
      <c r="AX171" s="63" t="s">
        <v>94</v>
      </c>
      <c r="AY171" s="63" t="s">
        <v>94</v>
      </c>
      <c r="AZ171" s="29">
        <v>1814.03</v>
      </c>
      <c r="BA171" s="29">
        <v>5815.86</v>
      </c>
      <c r="BB171" s="29">
        <v>298.82</v>
      </c>
      <c r="BC171" s="63" t="s">
        <v>94</v>
      </c>
      <c r="BD171" s="29">
        <v>37.9</v>
      </c>
      <c r="BE171" s="63" t="s">
        <v>94</v>
      </c>
      <c r="BF171" s="29">
        <v>336.72</v>
      </c>
      <c r="BG171" s="29">
        <v>179.4</v>
      </c>
      <c r="BH171" s="63" t="s">
        <v>94</v>
      </c>
      <c r="BI171" s="29" t="s">
        <v>94</v>
      </c>
      <c r="BJ171" s="63" t="s">
        <v>94</v>
      </c>
      <c r="BK171" s="29">
        <v>179.4</v>
      </c>
      <c r="BL171" s="31" t="s">
        <v>71</v>
      </c>
      <c r="BM171" s="40">
        <v>2024</v>
      </c>
    </row>
    <row r="172" spans="1:65" ht="12" customHeight="1" x14ac:dyDescent="0.2">
      <c r="A172" s="39"/>
      <c r="B172" s="28" t="s">
        <v>72</v>
      </c>
      <c r="C172" s="32">
        <v>6167.43</v>
      </c>
      <c r="D172" s="32">
        <v>257.3</v>
      </c>
      <c r="E172" s="32">
        <v>6410.72</v>
      </c>
      <c r="F172" s="32">
        <v>1911.15</v>
      </c>
      <c r="G172" s="32">
        <v>90.35</v>
      </c>
      <c r="H172" s="63" t="s">
        <v>94</v>
      </c>
      <c r="I172" s="32">
        <v>14836.96</v>
      </c>
      <c r="J172" s="32">
        <v>50480.9</v>
      </c>
      <c r="K172" s="63" t="s">
        <v>94</v>
      </c>
      <c r="L172" s="32">
        <v>215</v>
      </c>
      <c r="M172" s="63" t="s">
        <v>94</v>
      </c>
      <c r="N172" s="32">
        <v>50695.89</v>
      </c>
      <c r="O172" s="29">
        <v>5549.04</v>
      </c>
      <c r="P172" s="29">
        <v>212.79</v>
      </c>
      <c r="Q172" s="29">
        <v>1448.83</v>
      </c>
      <c r="R172" s="29">
        <v>1462.25</v>
      </c>
      <c r="S172" s="29">
        <v>65.22</v>
      </c>
      <c r="T172" s="63" t="s">
        <v>94</v>
      </c>
      <c r="U172" s="29">
        <v>8738.1200000000008</v>
      </c>
      <c r="V172" s="29">
        <v>34840.660000000003</v>
      </c>
      <c r="W172" s="63" t="s">
        <v>94</v>
      </c>
      <c r="X172" s="29">
        <v>215</v>
      </c>
      <c r="Y172" s="63" t="s">
        <v>94</v>
      </c>
      <c r="Z172" s="29">
        <v>35055.660000000003</v>
      </c>
      <c r="AA172" s="29">
        <v>43793.78</v>
      </c>
      <c r="AB172" s="29">
        <v>300.48</v>
      </c>
      <c r="AC172" s="29">
        <v>20.5</v>
      </c>
      <c r="AD172" s="29">
        <v>4.82</v>
      </c>
      <c r="AE172" s="63">
        <v>361.73</v>
      </c>
      <c r="AF172" s="29">
        <v>10.68</v>
      </c>
      <c r="AG172" s="63" t="s">
        <v>94</v>
      </c>
      <c r="AH172" s="29">
        <v>698.21</v>
      </c>
      <c r="AI172" s="29">
        <v>10519.13</v>
      </c>
      <c r="AJ172" s="63" t="s">
        <v>94</v>
      </c>
      <c r="AK172" s="63" t="s">
        <v>94</v>
      </c>
      <c r="AL172" s="63" t="s">
        <v>94</v>
      </c>
      <c r="AM172" s="29">
        <v>10519.13</v>
      </c>
      <c r="AN172" s="29">
        <v>11217.34</v>
      </c>
      <c r="AO172" s="29">
        <v>317.91000000000003</v>
      </c>
      <c r="AP172" s="29">
        <v>24.01</v>
      </c>
      <c r="AQ172" s="29">
        <v>4957.0600000000004</v>
      </c>
      <c r="AR172" s="63">
        <v>87.17</v>
      </c>
      <c r="AS172" s="63">
        <v>14.46</v>
      </c>
      <c r="AT172" s="63" t="s">
        <v>94</v>
      </c>
      <c r="AU172" s="29">
        <v>5400.62</v>
      </c>
      <c r="AV172" s="29">
        <v>3880.58</v>
      </c>
      <c r="AW172" s="63" t="s">
        <v>94</v>
      </c>
      <c r="AX172" s="63" t="s">
        <v>94</v>
      </c>
      <c r="AY172" s="63" t="s">
        <v>94</v>
      </c>
      <c r="AZ172" s="29">
        <v>3880.58</v>
      </c>
      <c r="BA172" s="29">
        <v>9281.2000000000007</v>
      </c>
      <c r="BB172" s="29">
        <v>1127.26</v>
      </c>
      <c r="BC172" s="63" t="s">
        <v>94</v>
      </c>
      <c r="BD172" s="29" t="s">
        <v>94</v>
      </c>
      <c r="BE172" s="63" t="s">
        <v>94</v>
      </c>
      <c r="BF172" s="29">
        <v>1127.26</v>
      </c>
      <c r="BG172" s="29">
        <v>113.27</v>
      </c>
      <c r="BH172" s="63" t="s">
        <v>94</v>
      </c>
      <c r="BI172" s="29" t="s">
        <v>94</v>
      </c>
      <c r="BJ172" s="63" t="s">
        <v>94</v>
      </c>
      <c r="BK172" s="29">
        <v>113.27</v>
      </c>
      <c r="BL172" s="31" t="s">
        <v>72</v>
      </c>
      <c r="BM172" s="40"/>
    </row>
    <row r="173" spans="1:65" ht="12" customHeight="1" x14ac:dyDescent="0.2">
      <c r="A173" s="39"/>
      <c r="B173" s="28" t="s">
        <v>57</v>
      </c>
      <c r="C173" s="32">
        <v>11266.74</v>
      </c>
      <c r="D173" s="32">
        <v>689.39</v>
      </c>
      <c r="E173" s="32">
        <v>7127.34</v>
      </c>
      <c r="F173" s="32">
        <v>1468.15</v>
      </c>
      <c r="G173" s="32">
        <v>98.98</v>
      </c>
      <c r="H173" s="63" t="s">
        <v>94</v>
      </c>
      <c r="I173" s="32">
        <v>20650.599999999999</v>
      </c>
      <c r="J173" s="32">
        <v>96065.72</v>
      </c>
      <c r="K173" s="63" t="s">
        <v>94</v>
      </c>
      <c r="L173" s="32">
        <v>152.49</v>
      </c>
      <c r="M173" s="63" t="s">
        <v>94</v>
      </c>
      <c r="N173" s="32">
        <v>96218.21</v>
      </c>
      <c r="O173" s="29">
        <v>9621.7199999999993</v>
      </c>
      <c r="P173" s="29">
        <v>439.7</v>
      </c>
      <c r="Q173" s="29">
        <v>1163.93</v>
      </c>
      <c r="R173" s="29">
        <v>861.91</v>
      </c>
      <c r="S173" s="29">
        <v>95.48</v>
      </c>
      <c r="T173" s="63" t="s">
        <v>94</v>
      </c>
      <c r="U173" s="29">
        <v>12182.74</v>
      </c>
      <c r="V173" s="29">
        <v>53196.31</v>
      </c>
      <c r="W173" s="63" t="s">
        <v>94</v>
      </c>
      <c r="X173" s="29">
        <v>152.49</v>
      </c>
      <c r="Y173" s="63" t="s">
        <v>94</v>
      </c>
      <c r="Z173" s="29">
        <v>53348.800000000003</v>
      </c>
      <c r="AA173" s="29">
        <v>65531.53</v>
      </c>
      <c r="AB173" s="29">
        <v>483.11</v>
      </c>
      <c r="AC173" s="29">
        <v>249.7</v>
      </c>
      <c r="AD173" s="29">
        <v>0.96</v>
      </c>
      <c r="AE173" s="63">
        <v>540.24</v>
      </c>
      <c r="AF173" s="29">
        <v>3.5</v>
      </c>
      <c r="AG173" s="63" t="s">
        <v>94</v>
      </c>
      <c r="AH173" s="29">
        <v>1277.51</v>
      </c>
      <c r="AI173" s="29">
        <v>23943.89</v>
      </c>
      <c r="AJ173" s="63" t="s">
        <v>94</v>
      </c>
      <c r="AK173" s="63" t="s">
        <v>94</v>
      </c>
      <c r="AL173" s="63" t="s">
        <v>94</v>
      </c>
      <c r="AM173" s="29">
        <v>23943.89</v>
      </c>
      <c r="AN173" s="29">
        <v>25221.4</v>
      </c>
      <c r="AO173" s="29">
        <v>1161.9000000000001</v>
      </c>
      <c r="AP173" s="29" t="s">
        <v>94</v>
      </c>
      <c r="AQ173" s="29">
        <v>5962.45</v>
      </c>
      <c r="AR173" s="63">
        <v>66</v>
      </c>
      <c r="AS173" s="63" t="s">
        <v>94</v>
      </c>
      <c r="AT173" s="63" t="s">
        <v>94</v>
      </c>
      <c r="AU173" s="29">
        <v>7190.35</v>
      </c>
      <c r="AV173" s="29">
        <v>3541.24</v>
      </c>
      <c r="AW173" s="63" t="s">
        <v>94</v>
      </c>
      <c r="AX173" s="63" t="s">
        <v>94</v>
      </c>
      <c r="AY173" s="63" t="s">
        <v>94</v>
      </c>
      <c r="AZ173" s="29">
        <v>3541.24</v>
      </c>
      <c r="BA173" s="29">
        <v>10731.59</v>
      </c>
      <c r="BB173" s="29">
        <v>15303.97</v>
      </c>
      <c r="BC173" s="63" t="s">
        <v>94</v>
      </c>
      <c r="BD173" s="29" t="s">
        <v>94</v>
      </c>
      <c r="BE173" s="63" t="s">
        <v>94</v>
      </c>
      <c r="BF173" s="29">
        <v>15303.97</v>
      </c>
      <c r="BG173" s="29">
        <v>80.31</v>
      </c>
      <c r="BH173" s="63" t="s">
        <v>94</v>
      </c>
      <c r="BI173" s="29" t="s">
        <v>94</v>
      </c>
      <c r="BJ173" s="63" t="s">
        <v>94</v>
      </c>
      <c r="BK173" s="29">
        <v>80.31</v>
      </c>
      <c r="BL173" s="31" t="s">
        <v>57</v>
      </c>
      <c r="BM173" s="40"/>
    </row>
    <row r="174" spans="1:65" ht="12" customHeight="1" x14ac:dyDescent="0.2">
      <c r="A174" s="39"/>
      <c r="B174" s="28" t="s">
        <v>63</v>
      </c>
      <c r="C174" s="32">
        <v>14778.47</v>
      </c>
      <c r="D174" s="32">
        <v>1706.76</v>
      </c>
      <c r="E174" s="32">
        <v>6581.57</v>
      </c>
      <c r="F174" s="32">
        <v>2397.35</v>
      </c>
      <c r="G174" s="32">
        <v>63.85</v>
      </c>
      <c r="H174" s="63" t="s">
        <v>94</v>
      </c>
      <c r="I174" s="32">
        <v>25528</v>
      </c>
      <c r="J174" s="32">
        <v>89905.37</v>
      </c>
      <c r="K174" s="63" t="s">
        <v>94</v>
      </c>
      <c r="L174" s="32">
        <v>177.18</v>
      </c>
      <c r="M174" s="63" t="s">
        <v>94</v>
      </c>
      <c r="N174" s="32">
        <v>90082.55</v>
      </c>
      <c r="O174" s="29">
        <v>10040.959999999999</v>
      </c>
      <c r="P174" s="29">
        <v>423.1</v>
      </c>
      <c r="Q174" s="29">
        <v>2093.8000000000002</v>
      </c>
      <c r="R174" s="29">
        <v>1295.26</v>
      </c>
      <c r="S174" s="29">
        <v>47.95</v>
      </c>
      <c r="T174" s="63" t="s">
        <v>94</v>
      </c>
      <c r="U174" s="29">
        <v>13901.07</v>
      </c>
      <c r="V174" s="29">
        <v>64980.93</v>
      </c>
      <c r="W174" s="63" t="s">
        <v>94</v>
      </c>
      <c r="X174" s="29">
        <v>177.18</v>
      </c>
      <c r="Y174" s="63" t="s">
        <v>94</v>
      </c>
      <c r="Z174" s="29">
        <v>65158.1</v>
      </c>
      <c r="AA174" s="29">
        <v>79059.179999999993</v>
      </c>
      <c r="AB174" s="29">
        <v>1220.83</v>
      </c>
      <c r="AC174" s="29">
        <v>1220</v>
      </c>
      <c r="AD174" s="29">
        <v>53.86</v>
      </c>
      <c r="AE174" s="63">
        <v>1053.81</v>
      </c>
      <c r="AF174" s="29">
        <v>10.9</v>
      </c>
      <c r="AG174" s="63" t="s">
        <v>94</v>
      </c>
      <c r="AH174" s="29">
        <v>3559.4</v>
      </c>
      <c r="AI174" s="29">
        <v>19193.13</v>
      </c>
      <c r="AJ174" s="63" t="s">
        <v>94</v>
      </c>
      <c r="AK174" s="63" t="s">
        <v>94</v>
      </c>
      <c r="AL174" s="63" t="s">
        <v>94</v>
      </c>
      <c r="AM174" s="29">
        <v>19193.13</v>
      </c>
      <c r="AN174" s="29">
        <v>22752.53</v>
      </c>
      <c r="AO174" s="29">
        <v>3516.67</v>
      </c>
      <c r="AP174" s="29">
        <v>63.66</v>
      </c>
      <c r="AQ174" s="29">
        <v>4433.8999999999996</v>
      </c>
      <c r="AR174" s="63">
        <v>48.28</v>
      </c>
      <c r="AS174" s="63">
        <v>5</v>
      </c>
      <c r="AT174" s="63" t="s">
        <v>94</v>
      </c>
      <c r="AU174" s="29">
        <v>8067.52</v>
      </c>
      <c r="AV174" s="29">
        <v>3100.58</v>
      </c>
      <c r="AW174" s="63" t="s">
        <v>94</v>
      </c>
      <c r="AX174" s="63" t="s">
        <v>94</v>
      </c>
      <c r="AY174" s="63" t="s">
        <v>94</v>
      </c>
      <c r="AZ174" s="29">
        <v>3100.58</v>
      </c>
      <c r="BA174" s="29">
        <v>11168.1</v>
      </c>
      <c r="BB174" s="29">
        <v>742.45</v>
      </c>
      <c r="BC174" s="63" t="s">
        <v>94</v>
      </c>
      <c r="BD174" s="29" t="s">
        <v>94</v>
      </c>
      <c r="BE174" s="63" t="s">
        <v>94</v>
      </c>
      <c r="BF174" s="29">
        <v>742.45</v>
      </c>
      <c r="BG174" s="29">
        <v>1888.29</v>
      </c>
      <c r="BH174" s="63" t="s">
        <v>94</v>
      </c>
      <c r="BI174" s="29" t="s">
        <v>94</v>
      </c>
      <c r="BJ174" s="63" t="s">
        <v>94</v>
      </c>
      <c r="BK174" s="29">
        <v>1888.29</v>
      </c>
      <c r="BL174" s="31" t="s">
        <v>63</v>
      </c>
      <c r="BM174" s="40"/>
    </row>
    <row r="175" spans="1:65" ht="12" customHeight="1" x14ac:dyDescent="0.2">
      <c r="A175" s="39"/>
      <c r="B175" s="28" t="s">
        <v>58</v>
      </c>
      <c r="C175" s="32">
        <v>11676.63</v>
      </c>
      <c r="D175" s="32">
        <v>2399.4499999999998</v>
      </c>
      <c r="E175" s="32">
        <v>8463.98</v>
      </c>
      <c r="F175" s="32">
        <v>5530.6</v>
      </c>
      <c r="G175" s="32">
        <v>105.19</v>
      </c>
      <c r="H175" s="63" t="s">
        <v>94</v>
      </c>
      <c r="I175" s="32">
        <v>28175.85</v>
      </c>
      <c r="J175" s="32">
        <v>73594.039999999994</v>
      </c>
      <c r="K175" s="63" t="s">
        <v>94</v>
      </c>
      <c r="L175" s="32">
        <v>71.349999999999994</v>
      </c>
      <c r="M175" s="63" t="s">
        <v>94</v>
      </c>
      <c r="N175" s="32">
        <v>73665.38</v>
      </c>
      <c r="O175" s="29">
        <v>8584.74</v>
      </c>
      <c r="P175" s="29">
        <v>1532.67</v>
      </c>
      <c r="Q175" s="29">
        <v>4328.99</v>
      </c>
      <c r="R175" s="29">
        <v>4996.7</v>
      </c>
      <c r="S175" s="29">
        <v>79.7</v>
      </c>
      <c r="T175" s="63" t="s">
        <v>94</v>
      </c>
      <c r="U175" s="29">
        <v>19522.810000000001</v>
      </c>
      <c r="V175" s="29">
        <v>45398.82</v>
      </c>
      <c r="W175" s="63" t="s">
        <v>94</v>
      </c>
      <c r="X175" s="29">
        <v>71.349999999999994</v>
      </c>
      <c r="Y175" s="63" t="s">
        <v>94</v>
      </c>
      <c r="Z175" s="29">
        <v>45470.16</v>
      </c>
      <c r="AA175" s="29">
        <v>64992.97</v>
      </c>
      <c r="AB175" s="29">
        <v>2411.85</v>
      </c>
      <c r="AC175" s="29">
        <v>862.52</v>
      </c>
      <c r="AD175" s="29">
        <v>37.130000000000003</v>
      </c>
      <c r="AE175" s="63">
        <v>453.78</v>
      </c>
      <c r="AF175" s="29">
        <v>8.65</v>
      </c>
      <c r="AG175" s="63" t="s">
        <v>94</v>
      </c>
      <c r="AH175" s="29">
        <v>3773.91</v>
      </c>
      <c r="AI175" s="29">
        <v>19624.34</v>
      </c>
      <c r="AJ175" s="63" t="s">
        <v>94</v>
      </c>
      <c r="AK175" s="63" t="s">
        <v>94</v>
      </c>
      <c r="AL175" s="63" t="s">
        <v>94</v>
      </c>
      <c r="AM175" s="29">
        <v>19624.34</v>
      </c>
      <c r="AN175" s="29">
        <v>23398.26</v>
      </c>
      <c r="AO175" s="29">
        <v>680.04</v>
      </c>
      <c r="AP175" s="29">
        <v>4.2699999999999996</v>
      </c>
      <c r="AQ175" s="29">
        <v>4097.8599999999997</v>
      </c>
      <c r="AR175" s="63">
        <v>80.11</v>
      </c>
      <c r="AS175" s="63">
        <v>16.850000000000001</v>
      </c>
      <c r="AT175" s="63" t="s">
        <v>94</v>
      </c>
      <c r="AU175" s="29">
        <v>4879.12</v>
      </c>
      <c r="AV175" s="29">
        <v>3354.27</v>
      </c>
      <c r="AW175" s="63" t="s">
        <v>94</v>
      </c>
      <c r="AX175" s="63" t="s">
        <v>94</v>
      </c>
      <c r="AY175" s="63" t="s">
        <v>94</v>
      </c>
      <c r="AZ175" s="29">
        <v>3354.27</v>
      </c>
      <c r="BA175" s="29">
        <v>8233.39</v>
      </c>
      <c r="BB175" s="29">
        <v>4186.17</v>
      </c>
      <c r="BC175" s="63" t="s">
        <v>94</v>
      </c>
      <c r="BD175" s="29" t="s">
        <v>94</v>
      </c>
      <c r="BE175" s="63" t="s">
        <v>94</v>
      </c>
      <c r="BF175" s="29">
        <v>4186.17</v>
      </c>
      <c r="BG175" s="29">
        <v>1030.44</v>
      </c>
      <c r="BH175" s="63" t="s">
        <v>94</v>
      </c>
      <c r="BI175" s="29" t="s">
        <v>94</v>
      </c>
      <c r="BJ175" s="63" t="s">
        <v>94</v>
      </c>
      <c r="BK175" s="29">
        <v>1030.44</v>
      </c>
      <c r="BL175" s="31" t="s">
        <v>58</v>
      </c>
      <c r="BM175" s="40"/>
    </row>
    <row r="176" spans="1:65" ht="12" customHeight="1" x14ac:dyDescent="0.2">
      <c r="A176" s="39"/>
      <c r="B176" s="28" t="s">
        <v>64</v>
      </c>
      <c r="C176" s="32">
        <v>18804.45</v>
      </c>
      <c r="D176" s="32">
        <v>5595.32</v>
      </c>
      <c r="E176" s="32">
        <v>8303.98</v>
      </c>
      <c r="F176" s="32">
        <v>1848.2</v>
      </c>
      <c r="G176" s="32">
        <v>120</v>
      </c>
      <c r="H176" s="63" t="s">
        <v>94</v>
      </c>
      <c r="I176" s="32">
        <v>34671.96</v>
      </c>
      <c r="J176" s="32">
        <v>116733.75</v>
      </c>
      <c r="K176" s="63" t="s">
        <v>94</v>
      </c>
      <c r="L176" s="32">
        <v>1586.65</v>
      </c>
      <c r="M176" s="63" t="s">
        <v>94</v>
      </c>
      <c r="N176" s="32">
        <v>118320.4</v>
      </c>
      <c r="O176" s="29">
        <v>12866.71</v>
      </c>
      <c r="P176" s="29">
        <v>5324.7</v>
      </c>
      <c r="Q176" s="29">
        <v>3922.89</v>
      </c>
      <c r="R176" s="29">
        <v>1099.97</v>
      </c>
      <c r="S176" s="29">
        <v>115</v>
      </c>
      <c r="T176" s="63" t="s">
        <v>94</v>
      </c>
      <c r="U176" s="29">
        <v>23329.26</v>
      </c>
      <c r="V176" s="29">
        <v>61609.46</v>
      </c>
      <c r="W176" s="63" t="s">
        <v>94</v>
      </c>
      <c r="X176" s="29" t="s">
        <v>94</v>
      </c>
      <c r="Y176" s="63" t="s">
        <v>94</v>
      </c>
      <c r="Z176" s="29">
        <v>61609.46</v>
      </c>
      <c r="AA176" s="29">
        <v>84938.73</v>
      </c>
      <c r="AB176" s="29">
        <v>3845.72</v>
      </c>
      <c r="AC176" s="29">
        <v>235.2</v>
      </c>
      <c r="AD176" s="29">
        <v>16.78</v>
      </c>
      <c r="AE176" s="63">
        <v>740.24</v>
      </c>
      <c r="AF176" s="29" t="s">
        <v>94</v>
      </c>
      <c r="AG176" s="63" t="s">
        <v>94</v>
      </c>
      <c r="AH176" s="29">
        <v>4837.9399999999996</v>
      </c>
      <c r="AI176" s="29">
        <v>41385.01</v>
      </c>
      <c r="AJ176" s="63" t="s">
        <v>94</v>
      </c>
      <c r="AK176" s="63" t="s">
        <v>94</v>
      </c>
      <c r="AL176" s="63" t="s">
        <v>94</v>
      </c>
      <c r="AM176" s="29">
        <v>41385.01</v>
      </c>
      <c r="AN176" s="29">
        <v>46222.95</v>
      </c>
      <c r="AO176" s="29">
        <v>2092.0300000000002</v>
      </c>
      <c r="AP176" s="29">
        <v>35.42</v>
      </c>
      <c r="AQ176" s="29">
        <v>4364.3100000000004</v>
      </c>
      <c r="AR176" s="63">
        <v>8</v>
      </c>
      <c r="AS176" s="63">
        <v>5</v>
      </c>
      <c r="AT176" s="63" t="s">
        <v>94</v>
      </c>
      <c r="AU176" s="29">
        <v>6504.75</v>
      </c>
      <c r="AV176" s="29">
        <v>6543.19</v>
      </c>
      <c r="AW176" s="63" t="s">
        <v>94</v>
      </c>
      <c r="AX176" s="63" t="s">
        <v>94</v>
      </c>
      <c r="AY176" s="63" t="s">
        <v>94</v>
      </c>
      <c r="AZ176" s="29">
        <v>6543.19</v>
      </c>
      <c r="BA176" s="29">
        <v>13047.94</v>
      </c>
      <c r="BB176" s="29">
        <v>4175.87</v>
      </c>
      <c r="BC176" s="63" t="s">
        <v>94</v>
      </c>
      <c r="BD176" s="29">
        <v>1586.65</v>
      </c>
      <c r="BE176" s="63" t="s">
        <v>94</v>
      </c>
      <c r="BF176" s="29">
        <v>5762.52</v>
      </c>
      <c r="BG176" s="29">
        <v>3020.22</v>
      </c>
      <c r="BH176" s="63" t="s">
        <v>94</v>
      </c>
      <c r="BI176" s="29" t="s">
        <v>94</v>
      </c>
      <c r="BJ176" s="63" t="s">
        <v>94</v>
      </c>
      <c r="BK176" s="29">
        <v>3020.22</v>
      </c>
      <c r="BL176" s="31" t="s">
        <v>64</v>
      </c>
      <c r="BM176" s="40"/>
    </row>
    <row r="177" spans="1:65" ht="12" customHeight="1" x14ac:dyDescent="0.2">
      <c r="A177" s="39"/>
      <c r="B177" s="28" t="s">
        <v>65</v>
      </c>
      <c r="C177" s="32">
        <v>15802.72</v>
      </c>
      <c r="D177" s="32">
        <v>9050.59</v>
      </c>
      <c r="E177" s="32">
        <v>5251.53</v>
      </c>
      <c r="F177" s="32">
        <v>2038.99</v>
      </c>
      <c r="G177" s="32">
        <v>92.65</v>
      </c>
      <c r="H177" s="63" t="s">
        <v>94</v>
      </c>
      <c r="I177" s="32">
        <v>32236.48</v>
      </c>
      <c r="J177" s="32">
        <v>81955.679999999993</v>
      </c>
      <c r="K177" s="63" t="s">
        <v>94</v>
      </c>
      <c r="L177" s="32" t="s">
        <v>94</v>
      </c>
      <c r="M177" s="63" t="s">
        <v>94</v>
      </c>
      <c r="N177" s="32">
        <v>81955.679999999993</v>
      </c>
      <c r="O177" s="29">
        <v>8943.3700000000008</v>
      </c>
      <c r="P177" s="29">
        <v>758.89</v>
      </c>
      <c r="Q177" s="29">
        <v>1000.42</v>
      </c>
      <c r="R177" s="29">
        <v>682.25</v>
      </c>
      <c r="S177" s="29">
        <v>89.75</v>
      </c>
      <c r="T177" s="63" t="s">
        <v>94</v>
      </c>
      <c r="U177" s="29">
        <v>11474.67</v>
      </c>
      <c r="V177" s="29">
        <v>48598.04</v>
      </c>
      <c r="W177" s="63" t="s">
        <v>94</v>
      </c>
      <c r="X177" s="29" t="s">
        <v>94</v>
      </c>
      <c r="Y177" s="63" t="s">
        <v>94</v>
      </c>
      <c r="Z177" s="29">
        <v>48598.04</v>
      </c>
      <c r="AA177" s="29">
        <v>60072.71</v>
      </c>
      <c r="AB177" s="29">
        <v>3037.14</v>
      </c>
      <c r="AC177" s="29">
        <v>8291.7099999999991</v>
      </c>
      <c r="AD177" s="29">
        <v>54.28</v>
      </c>
      <c r="AE177" s="63">
        <v>1263.94</v>
      </c>
      <c r="AF177" s="29">
        <v>2.9</v>
      </c>
      <c r="AG177" s="63" t="s">
        <v>94</v>
      </c>
      <c r="AH177" s="29">
        <v>12649.96</v>
      </c>
      <c r="AI177" s="29">
        <v>27776.41</v>
      </c>
      <c r="AJ177" s="63" t="s">
        <v>94</v>
      </c>
      <c r="AK177" s="63" t="s">
        <v>94</v>
      </c>
      <c r="AL177" s="63" t="s">
        <v>94</v>
      </c>
      <c r="AM177" s="29">
        <v>27776.41</v>
      </c>
      <c r="AN177" s="29">
        <v>40426.370000000003</v>
      </c>
      <c r="AO177" s="29">
        <v>3822.22</v>
      </c>
      <c r="AP177" s="29" t="s">
        <v>94</v>
      </c>
      <c r="AQ177" s="29">
        <v>4196.84</v>
      </c>
      <c r="AR177" s="63">
        <v>92.8</v>
      </c>
      <c r="AS177" s="63" t="s">
        <v>94</v>
      </c>
      <c r="AT177" s="63" t="s">
        <v>94</v>
      </c>
      <c r="AU177" s="29">
        <v>8111.85</v>
      </c>
      <c r="AV177" s="29">
        <v>3409.63</v>
      </c>
      <c r="AW177" s="63" t="s">
        <v>94</v>
      </c>
      <c r="AX177" s="63" t="s">
        <v>94</v>
      </c>
      <c r="AY177" s="63" t="s">
        <v>94</v>
      </c>
      <c r="AZ177" s="29">
        <v>3409.63</v>
      </c>
      <c r="BA177" s="29">
        <v>11521.49</v>
      </c>
      <c r="BB177" s="29">
        <v>1854.09</v>
      </c>
      <c r="BC177" s="63" t="s">
        <v>94</v>
      </c>
      <c r="BD177" s="29" t="s">
        <v>94</v>
      </c>
      <c r="BE177" s="63" t="s">
        <v>94</v>
      </c>
      <c r="BF177" s="29">
        <v>1854.09</v>
      </c>
      <c r="BG177" s="29">
        <v>317.5</v>
      </c>
      <c r="BH177" s="63" t="s">
        <v>94</v>
      </c>
      <c r="BI177" s="29" t="s">
        <v>94</v>
      </c>
      <c r="BJ177" s="63" t="s">
        <v>94</v>
      </c>
      <c r="BK177" s="29">
        <v>317.5</v>
      </c>
      <c r="BL177" s="31" t="s">
        <v>65</v>
      </c>
      <c r="BM177" s="40"/>
    </row>
    <row r="178" spans="1:65" ht="12" customHeight="1" x14ac:dyDescent="0.2">
      <c r="A178" s="39"/>
      <c r="B178" s="28" t="s">
        <v>66</v>
      </c>
      <c r="C178" s="32">
        <v>17684.96</v>
      </c>
      <c r="D178" s="32">
        <v>500.62</v>
      </c>
      <c r="E178" s="32">
        <v>5539.64</v>
      </c>
      <c r="F178" s="32">
        <v>1103.4100000000001</v>
      </c>
      <c r="G178" s="32">
        <v>197.16</v>
      </c>
      <c r="H178" s="63" t="s">
        <v>94</v>
      </c>
      <c r="I178" s="32">
        <v>25025.78</v>
      </c>
      <c r="J178" s="32">
        <v>86410.47</v>
      </c>
      <c r="K178" s="63" t="s">
        <v>94</v>
      </c>
      <c r="L178" s="32">
        <v>77.86</v>
      </c>
      <c r="M178" s="63" t="s">
        <v>94</v>
      </c>
      <c r="N178" s="32">
        <v>86488.33</v>
      </c>
      <c r="O178" s="29">
        <v>13203.08</v>
      </c>
      <c r="P178" s="29">
        <v>336.37</v>
      </c>
      <c r="Q178" s="29">
        <v>1856.03</v>
      </c>
      <c r="R178" s="29">
        <v>663.48</v>
      </c>
      <c r="S178" s="29">
        <v>194.41</v>
      </c>
      <c r="T178" s="63" t="s">
        <v>94</v>
      </c>
      <c r="U178" s="29">
        <v>16253.38</v>
      </c>
      <c r="V178" s="29">
        <v>57025.760000000002</v>
      </c>
      <c r="W178" s="63" t="s">
        <v>94</v>
      </c>
      <c r="X178" s="29">
        <v>77.86</v>
      </c>
      <c r="Y178" s="63" t="s">
        <v>94</v>
      </c>
      <c r="Z178" s="29">
        <v>57103.62</v>
      </c>
      <c r="AA178" s="29">
        <v>73357</v>
      </c>
      <c r="AB178" s="29">
        <v>2579.9699999999998</v>
      </c>
      <c r="AC178" s="29">
        <v>163.02000000000001</v>
      </c>
      <c r="AD178" s="29">
        <v>58.5</v>
      </c>
      <c r="AE178" s="63">
        <v>393.05</v>
      </c>
      <c r="AF178" s="29">
        <v>2.75</v>
      </c>
      <c r="AG178" s="63" t="s">
        <v>94</v>
      </c>
      <c r="AH178" s="29">
        <v>3197.29</v>
      </c>
      <c r="AI178" s="29">
        <v>19989.38</v>
      </c>
      <c r="AJ178" s="63" t="s">
        <v>94</v>
      </c>
      <c r="AK178" s="63" t="s">
        <v>94</v>
      </c>
      <c r="AL178" s="63" t="s">
        <v>94</v>
      </c>
      <c r="AM178" s="29">
        <v>19989.38</v>
      </c>
      <c r="AN178" s="29">
        <v>23186.67</v>
      </c>
      <c r="AO178" s="29">
        <v>1901.91</v>
      </c>
      <c r="AP178" s="29">
        <v>1.22</v>
      </c>
      <c r="AQ178" s="29">
        <v>3625.11</v>
      </c>
      <c r="AR178" s="63">
        <v>46.88</v>
      </c>
      <c r="AS178" s="63" t="s">
        <v>94</v>
      </c>
      <c r="AT178" s="63" t="s">
        <v>94</v>
      </c>
      <c r="AU178" s="29">
        <v>5575.11</v>
      </c>
      <c r="AV178" s="29">
        <v>7345.86</v>
      </c>
      <c r="AW178" s="63" t="s">
        <v>94</v>
      </c>
      <c r="AX178" s="63" t="s">
        <v>94</v>
      </c>
      <c r="AY178" s="63" t="s">
        <v>94</v>
      </c>
      <c r="AZ178" s="29">
        <v>7345.86</v>
      </c>
      <c r="BA178" s="29">
        <v>12920.98</v>
      </c>
      <c r="BB178" s="29">
        <v>1947.95</v>
      </c>
      <c r="BC178" s="63" t="s">
        <v>94</v>
      </c>
      <c r="BD178" s="29" t="s">
        <v>94</v>
      </c>
      <c r="BE178" s="63" t="s">
        <v>94</v>
      </c>
      <c r="BF178" s="29">
        <v>1947.95</v>
      </c>
      <c r="BG178" s="29">
        <v>101.52</v>
      </c>
      <c r="BH178" s="63" t="s">
        <v>94</v>
      </c>
      <c r="BI178" s="29" t="s">
        <v>94</v>
      </c>
      <c r="BJ178" s="63" t="s">
        <v>94</v>
      </c>
      <c r="BK178" s="29">
        <v>101.52</v>
      </c>
      <c r="BL178" s="31" t="s">
        <v>66</v>
      </c>
      <c r="BM178" s="40"/>
    </row>
    <row r="179" spans="1:65" ht="12" customHeight="1" x14ac:dyDescent="0.2">
      <c r="A179" s="39"/>
      <c r="B179" s="28" t="s">
        <v>67</v>
      </c>
      <c r="C179" s="32">
        <v>17155.84</v>
      </c>
      <c r="D179" s="32">
        <v>1298.3800000000001</v>
      </c>
      <c r="E179" s="32">
        <v>4134.24</v>
      </c>
      <c r="F179" s="32">
        <v>3361.68</v>
      </c>
      <c r="G179" s="32">
        <v>1069.9100000000001</v>
      </c>
      <c r="H179" s="63" t="s">
        <v>94</v>
      </c>
      <c r="I179" s="32">
        <v>27020.05</v>
      </c>
      <c r="J179" s="32">
        <v>84894.63</v>
      </c>
      <c r="K179" s="63" t="s">
        <v>94</v>
      </c>
      <c r="L179" s="32">
        <v>1524.14</v>
      </c>
      <c r="M179" s="63" t="s">
        <v>94</v>
      </c>
      <c r="N179" s="32">
        <v>86418.77</v>
      </c>
      <c r="O179" s="29">
        <v>12923.59</v>
      </c>
      <c r="P179" s="29">
        <v>85.14</v>
      </c>
      <c r="Q179" s="29">
        <v>1592.51</v>
      </c>
      <c r="R179" s="29">
        <v>3011.3</v>
      </c>
      <c r="S179" s="29">
        <v>1057.4100000000001</v>
      </c>
      <c r="T179" s="63" t="s">
        <v>94</v>
      </c>
      <c r="U179" s="29">
        <v>18669.95</v>
      </c>
      <c r="V179" s="29">
        <v>49741.06</v>
      </c>
      <c r="W179" s="63" t="s">
        <v>94</v>
      </c>
      <c r="X179" s="29" t="s">
        <v>94</v>
      </c>
      <c r="Y179" s="63" t="s">
        <v>94</v>
      </c>
      <c r="Z179" s="29">
        <v>49741.06</v>
      </c>
      <c r="AA179" s="29">
        <v>68411.02</v>
      </c>
      <c r="AB179" s="29">
        <v>2217.29</v>
      </c>
      <c r="AC179" s="29">
        <v>1213.24</v>
      </c>
      <c r="AD179" s="29" t="s">
        <v>94</v>
      </c>
      <c r="AE179" s="63">
        <v>201.8</v>
      </c>
      <c r="AF179" s="29" t="s">
        <v>94</v>
      </c>
      <c r="AG179" s="63" t="s">
        <v>94</v>
      </c>
      <c r="AH179" s="29">
        <v>3632.32</v>
      </c>
      <c r="AI179" s="29">
        <v>22246.79</v>
      </c>
      <c r="AJ179" s="63" t="s">
        <v>94</v>
      </c>
      <c r="AK179" s="63" t="s">
        <v>94</v>
      </c>
      <c r="AL179" s="63" t="s">
        <v>94</v>
      </c>
      <c r="AM179" s="29">
        <v>22246.79</v>
      </c>
      <c r="AN179" s="29">
        <v>25879.119999999999</v>
      </c>
      <c r="AO179" s="29">
        <v>2014.96</v>
      </c>
      <c r="AP179" s="29" t="s">
        <v>94</v>
      </c>
      <c r="AQ179" s="29">
        <v>2541.73</v>
      </c>
      <c r="AR179" s="63">
        <v>148.58000000000001</v>
      </c>
      <c r="AS179" s="63">
        <v>12.5</v>
      </c>
      <c r="AT179" s="63" t="s">
        <v>94</v>
      </c>
      <c r="AU179" s="29">
        <v>4717.7700000000004</v>
      </c>
      <c r="AV179" s="29">
        <v>5848.24</v>
      </c>
      <c r="AW179" s="63" t="s">
        <v>94</v>
      </c>
      <c r="AX179" s="63" t="s">
        <v>94</v>
      </c>
      <c r="AY179" s="63" t="s">
        <v>94</v>
      </c>
      <c r="AZ179" s="29">
        <v>5848.24</v>
      </c>
      <c r="BA179" s="29">
        <v>10566</v>
      </c>
      <c r="BB179" s="29">
        <v>7001.57</v>
      </c>
      <c r="BC179" s="63" t="s">
        <v>94</v>
      </c>
      <c r="BD179" s="29">
        <v>1524.14</v>
      </c>
      <c r="BE179" s="63" t="s">
        <v>94</v>
      </c>
      <c r="BF179" s="29">
        <v>8525.7099999999991</v>
      </c>
      <c r="BG179" s="29">
        <v>56.97</v>
      </c>
      <c r="BH179" s="63" t="s">
        <v>94</v>
      </c>
      <c r="BI179" s="29" t="s">
        <v>94</v>
      </c>
      <c r="BJ179" s="63" t="s">
        <v>94</v>
      </c>
      <c r="BK179" s="29">
        <v>56.97</v>
      </c>
      <c r="BL179" s="31" t="s">
        <v>67</v>
      </c>
      <c r="BM179" s="40"/>
    </row>
    <row r="180" spans="1:65" ht="12" customHeight="1" x14ac:dyDescent="0.2">
      <c r="A180" s="39"/>
      <c r="B180" s="28" t="s">
        <v>68</v>
      </c>
      <c r="C180" s="32">
        <v>18487.68</v>
      </c>
      <c r="D180" s="32">
        <v>1721.65</v>
      </c>
      <c r="E180" s="32">
        <v>5910.12</v>
      </c>
      <c r="F180" s="32">
        <v>3289.54</v>
      </c>
      <c r="G180" s="32">
        <v>66.7</v>
      </c>
      <c r="H180" s="63" t="s">
        <v>94</v>
      </c>
      <c r="I180" s="32">
        <v>29475.7</v>
      </c>
      <c r="J180" s="32">
        <v>116550.23</v>
      </c>
      <c r="K180" s="63" t="s">
        <v>94</v>
      </c>
      <c r="L180" s="32" t="s">
        <v>94</v>
      </c>
      <c r="M180" s="63" t="s">
        <v>94</v>
      </c>
      <c r="N180" s="32">
        <v>116550.23</v>
      </c>
      <c r="O180" s="29">
        <v>12269.08</v>
      </c>
      <c r="P180" s="29">
        <v>1164.27</v>
      </c>
      <c r="Q180" s="29">
        <v>3109.49</v>
      </c>
      <c r="R180" s="29">
        <v>2749.15</v>
      </c>
      <c r="S180" s="29">
        <v>66.7</v>
      </c>
      <c r="T180" s="63" t="s">
        <v>94</v>
      </c>
      <c r="U180" s="29">
        <v>19358.689999999999</v>
      </c>
      <c r="V180" s="29">
        <v>57092.86</v>
      </c>
      <c r="W180" s="63" t="s">
        <v>94</v>
      </c>
      <c r="X180" s="29" t="s">
        <v>94</v>
      </c>
      <c r="Y180" s="63" t="s">
        <v>94</v>
      </c>
      <c r="Z180" s="29">
        <v>57092.86</v>
      </c>
      <c r="AA180" s="29">
        <v>76451.55</v>
      </c>
      <c r="AB180" s="29">
        <v>4294.01</v>
      </c>
      <c r="AC180" s="29">
        <v>557.37</v>
      </c>
      <c r="AD180" s="29">
        <v>968.43</v>
      </c>
      <c r="AE180" s="63">
        <v>414.29</v>
      </c>
      <c r="AF180" s="29" t="s">
        <v>94</v>
      </c>
      <c r="AG180" s="63" t="s">
        <v>94</v>
      </c>
      <c r="AH180" s="29">
        <v>6234.1</v>
      </c>
      <c r="AI180" s="29">
        <v>51518.15</v>
      </c>
      <c r="AJ180" s="63" t="s">
        <v>94</v>
      </c>
      <c r="AK180" s="63" t="s">
        <v>94</v>
      </c>
      <c r="AL180" s="63" t="s">
        <v>94</v>
      </c>
      <c r="AM180" s="29">
        <v>51518.15</v>
      </c>
      <c r="AN180" s="29">
        <v>57752.25</v>
      </c>
      <c r="AO180" s="29">
        <v>1924.6</v>
      </c>
      <c r="AP180" s="29" t="s">
        <v>94</v>
      </c>
      <c r="AQ180" s="29">
        <v>1832.21</v>
      </c>
      <c r="AR180" s="63">
        <v>126.1</v>
      </c>
      <c r="AS180" s="63" t="s">
        <v>94</v>
      </c>
      <c r="AT180" s="63" t="s">
        <v>94</v>
      </c>
      <c r="AU180" s="29">
        <v>3882.9</v>
      </c>
      <c r="AV180" s="29">
        <v>7121.07</v>
      </c>
      <c r="AW180" s="63" t="s">
        <v>94</v>
      </c>
      <c r="AX180" s="63" t="s">
        <v>94</v>
      </c>
      <c r="AY180" s="63" t="s">
        <v>94</v>
      </c>
      <c r="AZ180" s="29">
        <v>7121.07</v>
      </c>
      <c r="BA180" s="29">
        <v>11003.98</v>
      </c>
      <c r="BB180" s="29">
        <v>723.1</v>
      </c>
      <c r="BC180" s="63" t="s">
        <v>94</v>
      </c>
      <c r="BD180" s="29" t="s">
        <v>94</v>
      </c>
      <c r="BE180" s="63" t="s">
        <v>94</v>
      </c>
      <c r="BF180" s="29">
        <v>723.1</v>
      </c>
      <c r="BG180" s="29">
        <v>95.05</v>
      </c>
      <c r="BH180" s="63" t="s">
        <v>94</v>
      </c>
      <c r="BI180" s="29" t="s">
        <v>94</v>
      </c>
      <c r="BJ180" s="63" t="s">
        <v>94</v>
      </c>
      <c r="BK180" s="29">
        <v>95.05</v>
      </c>
      <c r="BL180" s="31" t="s">
        <v>68</v>
      </c>
      <c r="BM180" s="40"/>
    </row>
    <row r="181" spans="1:65" ht="12" customHeight="1" x14ac:dyDescent="0.2">
      <c r="A181" s="39"/>
      <c r="B181" s="28" t="s">
        <v>69</v>
      </c>
      <c r="C181" s="32">
        <v>15488.42</v>
      </c>
      <c r="D181" s="32">
        <v>7192.4</v>
      </c>
      <c r="E181" s="32">
        <v>4738.33</v>
      </c>
      <c r="F181" s="32">
        <v>1612.55</v>
      </c>
      <c r="G181" s="32">
        <v>10.039999999999999</v>
      </c>
      <c r="H181" s="63" t="s">
        <v>94</v>
      </c>
      <c r="I181" s="32">
        <v>29041.74</v>
      </c>
      <c r="J181" s="32">
        <v>75790.53</v>
      </c>
      <c r="K181" s="63" t="s">
        <v>94</v>
      </c>
      <c r="L181" s="32" t="s">
        <v>94</v>
      </c>
      <c r="M181" s="63" t="s">
        <v>94</v>
      </c>
      <c r="N181" s="32">
        <v>75790.53</v>
      </c>
      <c r="O181" s="29">
        <v>10888.23</v>
      </c>
      <c r="P181" s="29">
        <v>7076.6</v>
      </c>
      <c r="Q181" s="29">
        <v>3206.3</v>
      </c>
      <c r="R181" s="29">
        <v>1401.37</v>
      </c>
      <c r="S181" s="29">
        <v>7.81</v>
      </c>
      <c r="T181" s="63" t="s">
        <v>94</v>
      </c>
      <c r="U181" s="29">
        <v>22580.31</v>
      </c>
      <c r="V181" s="29">
        <v>52983.1</v>
      </c>
      <c r="W181" s="63" t="s">
        <v>94</v>
      </c>
      <c r="X181" s="29" t="s">
        <v>94</v>
      </c>
      <c r="Y181" s="63" t="s">
        <v>94</v>
      </c>
      <c r="Z181" s="29">
        <v>52983.1</v>
      </c>
      <c r="AA181" s="29">
        <v>75563.399999999994</v>
      </c>
      <c r="AB181" s="29">
        <v>2014.08</v>
      </c>
      <c r="AC181" s="29">
        <v>115.8</v>
      </c>
      <c r="AD181" s="29">
        <v>102.07</v>
      </c>
      <c r="AE181" s="63">
        <v>160.4</v>
      </c>
      <c r="AF181" s="29">
        <v>2.23</v>
      </c>
      <c r="AG181" s="63" t="s">
        <v>94</v>
      </c>
      <c r="AH181" s="29">
        <v>2394.59</v>
      </c>
      <c r="AI181" s="29">
        <v>18069.52</v>
      </c>
      <c r="AJ181" s="63" t="s">
        <v>94</v>
      </c>
      <c r="AK181" s="63" t="s">
        <v>94</v>
      </c>
      <c r="AL181" s="63" t="s">
        <v>94</v>
      </c>
      <c r="AM181" s="29">
        <v>18069.52</v>
      </c>
      <c r="AN181" s="29">
        <v>20464.11</v>
      </c>
      <c r="AO181" s="29">
        <v>2586.11</v>
      </c>
      <c r="AP181" s="29" t="s">
        <v>94</v>
      </c>
      <c r="AQ181" s="29">
        <v>1429.95</v>
      </c>
      <c r="AR181" s="63">
        <v>50.77</v>
      </c>
      <c r="AS181" s="63" t="s">
        <v>94</v>
      </c>
      <c r="AT181" s="63" t="s">
        <v>94</v>
      </c>
      <c r="AU181" s="29">
        <v>4066.84</v>
      </c>
      <c r="AV181" s="29">
        <v>4567.3599999999997</v>
      </c>
      <c r="AW181" s="63" t="s">
        <v>94</v>
      </c>
      <c r="AX181" s="63" t="s">
        <v>94</v>
      </c>
      <c r="AY181" s="63" t="s">
        <v>94</v>
      </c>
      <c r="AZ181" s="29">
        <v>4567.3599999999997</v>
      </c>
      <c r="BA181" s="29">
        <v>8634.19</v>
      </c>
      <c r="BB181" s="29">
        <v>122.86</v>
      </c>
      <c r="BC181" s="63" t="s">
        <v>94</v>
      </c>
      <c r="BD181" s="29" t="s">
        <v>94</v>
      </c>
      <c r="BE181" s="63" t="s">
        <v>94</v>
      </c>
      <c r="BF181" s="29">
        <v>122.86</v>
      </c>
      <c r="BG181" s="29">
        <v>47.7</v>
      </c>
      <c r="BH181" s="63" t="s">
        <v>94</v>
      </c>
      <c r="BI181" s="29" t="s">
        <v>94</v>
      </c>
      <c r="BJ181" s="63" t="s">
        <v>94</v>
      </c>
      <c r="BK181" s="29">
        <v>47.7</v>
      </c>
      <c r="BL181" s="31" t="s">
        <v>69</v>
      </c>
      <c r="BM181" s="40"/>
    </row>
    <row r="182" spans="1:65" ht="12" customHeight="1" x14ac:dyDescent="0.2">
      <c r="A182" s="39"/>
      <c r="B182" s="28" t="s">
        <v>70</v>
      </c>
      <c r="C182" s="32">
        <v>35975.69</v>
      </c>
      <c r="D182" s="32">
        <v>2801.08</v>
      </c>
      <c r="E182" s="32">
        <v>8034.4</v>
      </c>
      <c r="F182" s="32">
        <v>1991.93</v>
      </c>
      <c r="G182" s="32">
        <v>75.62</v>
      </c>
      <c r="H182" s="63" t="s">
        <v>94</v>
      </c>
      <c r="I182" s="32">
        <v>48878.720000000001</v>
      </c>
      <c r="J182" s="32">
        <v>132829.44</v>
      </c>
      <c r="K182" s="63" t="s">
        <v>94</v>
      </c>
      <c r="L182" s="32" t="s">
        <v>94</v>
      </c>
      <c r="M182" s="63" t="s">
        <v>94</v>
      </c>
      <c r="N182" s="32">
        <v>132829.44</v>
      </c>
      <c r="O182" s="29">
        <v>20164.419999999998</v>
      </c>
      <c r="P182" s="29">
        <v>2527.09</v>
      </c>
      <c r="Q182" s="29">
        <v>3937.73</v>
      </c>
      <c r="R182" s="29">
        <v>1397.54</v>
      </c>
      <c r="S182" s="29">
        <v>73.13</v>
      </c>
      <c r="T182" s="63" t="s">
        <v>94</v>
      </c>
      <c r="U182" s="29">
        <v>28099.9</v>
      </c>
      <c r="V182" s="29">
        <v>60268.53</v>
      </c>
      <c r="W182" s="63" t="s">
        <v>94</v>
      </c>
      <c r="X182" s="29" t="s">
        <v>94</v>
      </c>
      <c r="Y182" s="63" t="s">
        <v>94</v>
      </c>
      <c r="Z182" s="29">
        <v>60268.53</v>
      </c>
      <c r="AA182" s="29">
        <v>88368.43</v>
      </c>
      <c r="AB182" s="29">
        <v>8420.85</v>
      </c>
      <c r="AC182" s="29">
        <v>273.99</v>
      </c>
      <c r="AD182" s="29">
        <v>23.2</v>
      </c>
      <c r="AE182" s="63">
        <v>512.42999999999995</v>
      </c>
      <c r="AF182" s="29">
        <v>2.5</v>
      </c>
      <c r="AG182" s="63" t="s">
        <v>94</v>
      </c>
      <c r="AH182" s="29">
        <v>9232.9699999999993</v>
      </c>
      <c r="AI182" s="29">
        <v>63089.8</v>
      </c>
      <c r="AJ182" s="63" t="s">
        <v>94</v>
      </c>
      <c r="AK182" s="63" t="s">
        <v>94</v>
      </c>
      <c r="AL182" s="63" t="s">
        <v>94</v>
      </c>
      <c r="AM182" s="29">
        <v>63089.8</v>
      </c>
      <c r="AN182" s="29">
        <v>72322.77</v>
      </c>
      <c r="AO182" s="29">
        <v>7390.42</v>
      </c>
      <c r="AP182" s="29" t="s">
        <v>94</v>
      </c>
      <c r="AQ182" s="29">
        <v>4073.48</v>
      </c>
      <c r="AR182" s="63">
        <v>81.96</v>
      </c>
      <c r="AS182" s="63" t="s">
        <v>94</v>
      </c>
      <c r="AT182" s="63" t="s">
        <v>94</v>
      </c>
      <c r="AU182" s="29">
        <v>11545.85</v>
      </c>
      <c r="AV182" s="29">
        <v>6149.97</v>
      </c>
      <c r="AW182" s="63" t="s">
        <v>94</v>
      </c>
      <c r="AX182" s="63" t="s">
        <v>94</v>
      </c>
      <c r="AY182" s="63" t="s">
        <v>94</v>
      </c>
      <c r="AZ182" s="29">
        <v>6149.97</v>
      </c>
      <c r="BA182" s="29">
        <v>17695.830000000002</v>
      </c>
      <c r="BB182" s="29">
        <v>2528.69</v>
      </c>
      <c r="BC182" s="63" t="s">
        <v>94</v>
      </c>
      <c r="BD182" s="29" t="s">
        <v>94</v>
      </c>
      <c r="BE182" s="63" t="s">
        <v>94</v>
      </c>
      <c r="BF182" s="29">
        <v>2528.69</v>
      </c>
      <c r="BG182" s="29">
        <v>792.45</v>
      </c>
      <c r="BH182" s="63" t="s">
        <v>94</v>
      </c>
      <c r="BI182" s="29" t="s">
        <v>94</v>
      </c>
      <c r="BJ182" s="63" t="s">
        <v>94</v>
      </c>
      <c r="BK182" s="29">
        <v>792.45</v>
      </c>
      <c r="BL182" s="31" t="s">
        <v>70</v>
      </c>
      <c r="BM182" s="40"/>
    </row>
    <row r="183" spans="1:65" ht="12" customHeight="1" x14ac:dyDescent="0.2">
      <c r="A183" s="39">
        <v>2025</v>
      </c>
      <c r="B183" s="28" t="s">
        <v>71</v>
      </c>
      <c r="C183" s="32">
        <v>10287.35</v>
      </c>
      <c r="D183" s="32">
        <v>853.42</v>
      </c>
      <c r="E183" s="32">
        <v>5430.14</v>
      </c>
      <c r="F183" s="32">
        <v>5866.41</v>
      </c>
      <c r="G183" s="32">
        <v>50.84</v>
      </c>
      <c r="H183" s="63" t="s">
        <v>94</v>
      </c>
      <c r="I183" s="32">
        <v>22488.16</v>
      </c>
      <c r="J183" s="32">
        <v>67571.48</v>
      </c>
      <c r="K183" s="63" t="s">
        <v>94</v>
      </c>
      <c r="L183" s="32">
        <v>39.450000000000003</v>
      </c>
      <c r="M183" s="63" t="s">
        <v>94</v>
      </c>
      <c r="N183" s="32">
        <v>67610.929999999993</v>
      </c>
      <c r="O183" s="29">
        <v>6300.86</v>
      </c>
      <c r="P183" s="29">
        <v>101.12</v>
      </c>
      <c r="Q183" s="29">
        <v>3789.84</v>
      </c>
      <c r="R183" s="29">
        <v>5478.73</v>
      </c>
      <c r="S183" s="29">
        <v>21</v>
      </c>
      <c r="T183" s="63" t="s">
        <v>94</v>
      </c>
      <c r="U183" s="29">
        <v>15691.55</v>
      </c>
      <c r="V183" s="29">
        <v>40386.870000000003</v>
      </c>
      <c r="W183" s="63" t="s">
        <v>94</v>
      </c>
      <c r="X183" s="29" t="s">
        <v>94</v>
      </c>
      <c r="Y183" s="63" t="s">
        <v>94</v>
      </c>
      <c r="Z183" s="29">
        <v>40386.870000000003</v>
      </c>
      <c r="AA183" s="29">
        <v>56078.42</v>
      </c>
      <c r="AB183" s="29">
        <v>1621.82</v>
      </c>
      <c r="AC183" s="29">
        <v>752.3</v>
      </c>
      <c r="AD183" s="29">
        <v>43.6</v>
      </c>
      <c r="AE183" s="63">
        <v>269.52</v>
      </c>
      <c r="AF183" s="29">
        <v>2.34</v>
      </c>
      <c r="AG183" s="63" t="s">
        <v>94</v>
      </c>
      <c r="AH183" s="29">
        <v>2689.59</v>
      </c>
      <c r="AI183" s="29">
        <v>19249.45</v>
      </c>
      <c r="AJ183" s="63" t="s">
        <v>94</v>
      </c>
      <c r="AK183" s="63" t="s">
        <v>94</v>
      </c>
      <c r="AL183" s="63" t="s">
        <v>94</v>
      </c>
      <c r="AM183" s="29">
        <v>19249.45</v>
      </c>
      <c r="AN183" s="29">
        <v>21939.040000000001</v>
      </c>
      <c r="AO183" s="29">
        <v>2364.66</v>
      </c>
      <c r="AP183" s="29" t="s">
        <v>94</v>
      </c>
      <c r="AQ183" s="29">
        <v>1596.7</v>
      </c>
      <c r="AR183" s="63">
        <v>118.16</v>
      </c>
      <c r="AS183" s="63">
        <v>27.5</v>
      </c>
      <c r="AT183" s="63" t="s">
        <v>94</v>
      </c>
      <c r="AU183" s="29">
        <v>4107.0200000000004</v>
      </c>
      <c r="AV183" s="29">
        <v>3300.41</v>
      </c>
      <c r="AW183" s="63" t="s">
        <v>94</v>
      </c>
      <c r="AX183" s="63" t="s">
        <v>94</v>
      </c>
      <c r="AY183" s="63" t="s">
        <v>94</v>
      </c>
      <c r="AZ183" s="29">
        <v>3300.41</v>
      </c>
      <c r="BA183" s="29">
        <v>7407.44</v>
      </c>
      <c r="BB183" s="29">
        <v>4298.96</v>
      </c>
      <c r="BC183" s="63" t="s">
        <v>94</v>
      </c>
      <c r="BD183" s="29">
        <v>39.450000000000003</v>
      </c>
      <c r="BE183" s="63" t="s">
        <v>94</v>
      </c>
      <c r="BF183" s="29">
        <v>4338.41</v>
      </c>
      <c r="BG183" s="29">
        <v>335.79</v>
      </c>
      <c r="BH183" s="63" t="s">
        <v>94</v>
      </c>
      <c r="BI183" s="29" t="s">
        <v>94</v>
      </c>
      <c r="BJ183" s="63" t="s">
        <v>94</v>
      </c>
      <c r="BK183" s="29">
        <v>335.79</v>
      </c>
      <c r="BL183" s="31" t="s">
        <v>71</v>
      </c>
      <c r="BM183" s="40">
        <v>2025</v>
      </c>
    </row>
    <row r="184" spans="1:65" ht="12" customHeight="1" x14ac:dyDescent="0.2">
      <c r="A184" s="39"/>
      <c r="B184" s="28" t="s">
        <v>72</v>
      </c>
      <c r="C184" s="32">
        <v>11839.3</v>
      </c>
      <c r="D184" s="32">
        <v>393.42</v>
      </c>
      <c r="E184" s="32">
        <v>12562.23</v>
      </c>
      <c r="F184" s="32">
        <v>974.1</v>
      </c>
      <c r="G184" s="32">
        <v>65.3</v>
      </c>
      <c r="H184" s="63" t="s">
        <v>94</v>
      </c>
      <c r="I184" s="32">
        <v>25834.34</v>
      </c>
      <c r="J184" s="32">
        <v>60373.24</v>
      </c>
      <c r="K184" s="63" t="s">
        <v>94</v>
      </c>
      <c r="L184" s="32" t="s">
        <v>94</v>
      </c>
      <c r="M184" s="63" t="s">
        <v>94</v>
      </c>
      <c r="N184" s="32">
        <v>60373.24</v>
      </c>
      <c r="O184" s="29">
        <v>8777.52</v>
      </c>
      <c r="P184" s="29">
        <v>314.92</v>
      </c>
      <c r="Q184" s="29">
        <v>8316.48</v>
      </c>
      <c r="R184" s="29">
        <v>634.91999999999996</v>
      </c>
      <c r="S184" s="29">
        <v>63.5</v>
      </c>
      <c r="T184" s="63" t="s">
        <v>94</v>
      </c>
      <c r="U184" s="29">
        <v>18107.34</v>
      </c>
      <c r="V184" s="29">
        <v>40923.379999999997</v>
      </c>
      <c r="W184" s="63" t="s">
        <v>94</v>
      </c>
      <c r="X184" s="29" t="s">
        <v>94</v>
      </c>
      <c r="Y184" s="63" t="s">
        <v>94</v>
      </c>
      <c r="Z184" s="29">
        <v>40923.379999999997</v>
      </c>
      <c r="AA184" s="29">
        <v>59030.720000000001</v>
      </c>
      <c r="AB184" s="29">
        <v>1277.18</v>
      </c>
      <c r="AC184" s="29">
        <v>78.5</v>
      </c>
      <c r="AD184" s="29">
        <v>80</v>
      </c>
      <c r="AE184" s="63">
        <v>262.29000000000002</v>
      </c>
      <c r="AF184" s="29">
        <v>1.8</v>
      </c>
      <c r="AG184" s="63" t="s">
        <v>94</v>
      </c>
      <c r="AH184" s="29">
        <v>1699.76</v>
      </c>
      <c r="AI184" s="29">
        <v>14848.39</v>
      </c>
      <c r="AJ184" s="63" t="s">
        <v>94</v>
      </c>
      <c r="AK184" s="63" t="s">
        <v>94</v>
      </c>
      <c r="AL184" s="63" t="s">
        <v>94</v>
      </c>
      <c r="AM184" s="29">
        <v>14848.39</v>
      </c>
      <c r="AN184" s="29">
        <v>16548.150000000001</v>
      </c>
      <c r="AO184" s="29">
        <v>1784.6</v>
      </c>
      <c r="AP184" s="29" t="s">
        <v>94</v>
      </c>
      <c r="AQ184" s="29">
        <v>4165.74</v>
      </c>
      <c r="AR184" s="63">
        <v>76.89</v>
      </c>
      <c r="AS184" s="63" t="s">
        <v>94</v>
      </c>
      <c r="AT184" s="63" t="s">
        <v>94</v>
      </c>
      <c r="AU184" s="29">
        <v>6027.24</v>
      </c>
      <c r="AV184" s="29">
        <v>3668.19</v>
      </c>
      <c r="AW184" s="63" t="s">
        <v>94</v>
      </c>
      <c r="AX184" s="63" t="s">
        <v>94</v>
      </c>
      <c r="AY184" s="63" t="s">
        <v>94</v>
      </c>
      <c r="AZ184" s="29">
        <v>3668.19</v>
      </c>
      <c r="BA184" s="29">
        <v>9695.42</v>
      </c>
      <c r="BB184" s="29">
        <v>585.94000000000005</v>
      </c>
      <c r="BC184" s="63" t="s">
        <v>94</v>
      </c>
      <c r="BD184" s="29" t="s">
        <v>94</v>
      </c>
      <c r="BE184" s="63" t="s">
        <v>94</v>
      </c>
      <c r="BF184" s="29">
        <v>585.94000000000005</v>
      </c>
      <c r="BG184" s="29">
        <v>347.35</v>
      </c>
      <c r="BH184" s="63" t="s">
        <v>94</v>
      </c>
      <c r="BI184" s="29" t="s">
        <v>94</v>
      </c>
      <c r="BJ184" s="63" t="s">
        <v>94</v>
      </c>
      <c r="BK184" s="29">
        <v>347.35</v>
      </c>
      <c r="BL184" s="31" t="s">
        <v>72</v>
      </c>
      <c r="BM184" s="40"/>
    </row>
    <row r="185" spans="1:65" ht="12" customHeight="1" x14ac:dyDescent="0.2">
      <c r="A185" s="75"/>
      <c r="B185" s="13" t="s">
        <v>57</v>
      </c>
      <c r="C185" s="70">
        <v>23412.1</v>
      </c>
      <c r="D185" s="70">
        <v>658.81</v>
      </c>
      <c r="E185" s="70">
        <v>4088.94</v>
      </c>
      <c r="F185" s="70">
        <v>2265.79</v>
      </c>
      <c r="G185" s="70">
        <v>6.2</v>
      </c>
      <c r="H185" s="71" t="s">
        <v>94</v>
      </c>
      <c r="I185" s="70">
        <v>30431.83</v>
      </c>
      <c r="J185" s="70">
        <v>85669.05</v>
      </c>
      <c r="K185" s="71" t="s">
        <v>94</v>
      </c>
      <c r="L185" s="70" t="s">
        <v>94</v>
      </c>
      <c r="M185" s="71" t="s">
        <v>94</v>
      </c>
      <c r="N185" s="70">
        <v>85669.05</v>
      </c>
      <c r="O185" s="30">
        <v>19237.400000000001</v>
      </c>
      <c r="P185" s="30">
        <v>382.76</v>
      </c>
      <c r="Q185" s="30">
        <v>2105.63</v>
      </c>
      <c r="R185" s="30">
        <v>1426.23</v>
      </c>
      <c r="S185" s="30">
        <v>2.5</v>
      </c>
      <c r="T185" s="71" t="s">
        <v>94</v>
      </c>
      <c r="U185" s="30">
        <v>23154.52</v>
      </c>
      <c r="V185" s="30">
        <v>43096.86</v>
      </c>
      <c r="W185" s="71" t="s">
        <v>94</v>
      </c>
      <c r="X185" s="30" t="s">
        <v>94</v>
      </c>
      <c r="Y185" s="71" t="s">
        <v>94</v>
      </c>
      <c r="Z185" s="30">
        <v>43096.86</v>
      </c>
      <c r="AA185" s="30">
        <v>66251.38</v>
      </c>
      <c r="AB185" s="30">
        <v>2787.24</v>
      </c>
      <c r="AC185" s="30">
        <v>197</v>
      </c>
      <c r="AD185" s="30" t="s">
        <v>94</v>
      </c>
      <c r="AE185" s="71">
        <v>598.01</v>
      </c>
      <c r="AF185" s="30">
        <v>3.7</v>
      </c>
      <c r="AG185" s="71" t="s">
        <v>94</v>
      </c>
      <c r="AH185" s="30">
        <v>3585.95</v>
      </c>
      <c r="AI185" s="30">
        <v>34375.120000000003</v>
      </c>
      <c r="AJ185" s="71" t="s">
        <v>94</v>
      </c>
      <c r="AK185" s="71" t="s">
        <v>94</v>
      </c>
      <c r="AL185" s="71" t="s">
        <v>94</v>
      </c>
      <c r="AM185" s="30">
        <v>34375.120000000003</v>
      </c>
      <c r="AN185" s="30">
        <v>37961.07</v>
      </c>
      <c r="AO185" s="30">
        <v>1387.46</v>
      </c>
      <c r="AP185" s="30">
        <v>79.05</v>
      </c>
      <c r="AQ185" s="30">
        <v>1983.31</v>
      </c>
      <c r="AR185" s="71">
        <v>241.55</v>
      </c>
      <c r="AS185" s="71" t="s">
        <v>94</v>
      </c>
      <c r="AT185" s="71" t="s">
        <v>94</v>
      </c>
      <c r="AU185" s="30">
        <v>3691.36</v>
      </c>
      <c r="AV185" s="30">
        <v>6475.56</v>
      </c>
      <c r="AW185" s="71" t="s">
        <v>94</v>
      </c>
      <c r="AX185" s="71" t="s">
        <v>94</v>
      </c>
      <c r="AY185" s="71" t="s">
        <v>94</v>
      </c>
      <c r="AZ185" s="30">
        <v>6475.56</v>
      </c>
      <c r="BA185" s="30">
        <v>10166.93</v>
      </c>
      <c r="BB185" s="30">
        <v>1406.38</v>
      </c>
      <c r="BC185" s="71" t="s">
        <v>94</v>
      </c>
      <c r="BD185" s="30" t="s">
        <v>94</v>
      </c>
      <c r="BE185" s="71" t="s">
        <v>94</v>
      </c>
      <c r="BF185" s="30">
        <v>1406.38</v>
      </c>
      <c r="BG185" s="30">
        <v>315.13</v>
      </c>
      <c r="BH185" s="71" t="s">
        <v>94</v>
      </c>
      <c r="BI185" s="30" t="s">
        <v>94</v>
      </c>
      <c r="BJ185" s="71" t="s">
        <v>94</v>
      </c>
      <c r="BK185" s="30">
        <v>315.13</v>
      </c>
      <c r="BL185" s="34" t="s">
        <v>57</v>
      </c>
      <c r="BM185" s="76"/>
    </row>
    <row r="186" spans="1:65" ht="15" customHeight="1" x14ac:dyDescent="0.2">
      <c r="B186" s="162" t="s">
        <v>141</v>
      </c>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row>
    <row r="187" spans="1:65" ht="12.75" customHeight="1" x14ac:dyDescent="0.2">
      <c r="B187" s="158" t="s">
        <v>139</v>
      </c>
      <c r="C187" s="141"/>
      <c r="D187" s="141"/>
      <c r="E187" s="141"/>
      <c r="F187" s="159"/>
      <c r="G187" s="159"/>
      <c r="H187" s="79"/>
      <c r="I187" s="79"/>
      <c r="J187" s="79"/>
      <c r="K187" s="79"/>
      <c r="L187" s="79"/>
      <c r="M187" s="79"/>
      <c r="N187" s="79"/>
      <c r="O187" s="79"/>
      <c r="P187" s="79"/>
      <c r="Q187" s="79"/>
      <c r="R187" s="79"/>
      <c r="S187" s="79"/>
      <c r="T187" s="79"/>
      <c r="U187" s="79"/>
      <c r="V187" s="79"/>
      <c r="W187" s="79"/>
      <c r="X187" s="79"/>
      <c r="Y187" s="79"/>
      <c r="Z187" s="79"/>
      <c r="AA187" s="79"/>
    </row>
    <row r="188" spans="1:65" ht="9.75" customHeight="1" x14ac:dyDescent="0.2">
      <c r="B188" s="24" t="s">
        <v>73</v>
      </c>
      <c r="C188" s="24"/>
      <c r="D188" s="24"/>
      <c r="E188" s="24"/>
      <c r="F188" s="24"/>
      <c r="G188" s="24"/>
      <c r="H188" s="24"/>
      <c r="I188" s="24"/>
      <c r="J188" s="24"/>
      <c r="K188" s="24"/>
      <c r="L188" s="24"/>
      <c r="M188" s="24"/>
      <c r="N188" s="24"/>
    </row>
    <row r="189" spans="1:65" ht="9.75" customHeight="1" x14ac:dyDescent="0.2">
      <c r="B189" s="110" t="s">
        <v>56</v>
      </c>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row>
    <row r="190" spans="1:65" x14ac:dyDescent="0.2">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row>
    <row r="191" spans="1:65" x14ac:dyDescent="0.2">
      <c r="A191" s="20"/>
      <c r="B191" s="8"/>
      <c r="C191" s="8"/>
      <c r="D191" s="8"/>
      <c r="E191" s="9"/>
      <c r="F191" s="9"/>
      <c r="G191" s="9"/>
      <c r="H191" s="9"/>
      <c r="I191" s="9"/>
      <c r="J191" s="9"/>
      <c r="K191" s="9"/>
      <c r="L191" s="9"/>
      <c r="M191" s="9"/>
      <c r="N191" s="9"/>
      <c r="O191" s="9"/>
      <c r="P191" s="9"/>
      <c r="Q191" s="9"/>
      <c r="R191" s="9"/>
      <c r="S191" s="9"/>
      <c r="T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22"/>
      <c r="BC191" s="21"/>
    </row>
    <row r="192" spans="1:65" x14ac:dyDescent="0.2">
      <c r="A192" s="20"/>
      <c r="B192" s="8"/>
      <c r="C192" s="8"/>
      <c r="D192" s="8"/>
      <c r="E192" s="9"/>
      <c r="F192" s="9"/>
      <c r="G192" s="9"/>
      <c r="H192" s="9"/>
      <c r="I192" s="9"/>
      <c r="J192" s="9"/>
      <c r="K192" s="9"/>
      <c r="L192" s="9"/>
      <c r="M192" s="9"/>
      <c r="N192" s="9"/>
      <c r="O192" s="9"/>
      <c r="P192" s="9"/>
      <c r="Q192" s="9"/>
      <c r="R192" s="9"/>
      <c r="S192" s="9"/>
      <c r="T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22"/>
      <c r="BC192" s="21"/>
    </row>
    <row r="193" spans="1:55" x14ac:dyDescent="0.2">
      <c r="A193" s="20"/>
      <c r="B193" s="8"/>
      <c r="C193" s="8"/>
      <c r="D193" s="8"/>
      <c r="E193" s="9"/>
      <c r="F193" s="9"/>
      <c r="G193" s="9"/>
      <c r="H193" s="9"/>
      <c r="I193" s="9"/>
      <c r="J193" s="9"/>
      <c r="K193" s="9"/>
      <c r="L193" s="9"/>
      <c r="M193" s="9"/>
      <c r="N193" s="9"/>
      <c r="O193" s="9"/>
      <c r="P193" s="9"/>
      <c r="Q193" s="9"/>
      <c r="R193" s="9"/>
      <c r="S193" s="9"/>
      <c r="T193" s="9"/>
      <c r="U193" s="26"/>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22"/>
      <c r="BC193" s="21"/>
    </row>
    <row r="194" spans="1:55" x14ac:dyDescent="0.2">
      <c r="A194" s="20"/>
      <c r="B194" s="8"/>
      <c r="C194" s="8"/>
      <c r="D194" s="8"/>
      <c r="E194" s="9"/>
      <c r="F194" s="9"/>
      <c r="G194" s="9"/>
      <c r="H194" s="9"/>
      <c r="I194" s="9"/>
      <c r="J194" s="9"/>
      <c r="K194" s="9"/>
      <c r="L194" s="9"/>
      <c r="M194" s="9"/>
      <c r="N194" s="9"/>
      <c r="O194" s="9"/>
      <c r="P194" s="9"/>
      <c r="Q194" s="9"/>
      <c r="R194" s="9"/>
      <c r="S194" s="9"/>
      <c r="T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22"/>
      <c r="BC194" s="21"/>
    </row>
    <row r="195" spans="1:55" x14ac:dyDescent="0.2">
      <c r="A195" s="20"/>
      <c r="B195" s="8"/>
      <c r="C195" s="8"/>
      <c r="D195" s="8"/>
      <c r="E195" s="9"/>
      <c r="F195" s="9"/>
      <c r="G195" s="9"/>
      <c r="H195" s="9"/>
      <c r="I195" s="9"/>
      <c r="J195" s="9"/>
      <c r="K195" s="9"/>
      <c r="L195" s="9"/>
      <c r="M195" s="9"/>
      <c r="N195" s="9"/>
      <c r="O195" s="9"/>
      <c r="P195" s="9"/>
      <c r="Q195" s="9"/>
      <c r="R195" s="9"/>
      <c r="S195" s="9"/>
      <c r="T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10"/>
      <c r="BC195" s="21"/>
    </row>
    <row r="196" spans="1:55" x14ac:dyDescent="0.2">
      <c r="A196" s="20"/>
      <c r="B196" s="8"/>
      <c r="C196" s="8"/>
      <c r="D196" s="8"/>
      <c r="E196" s="9"/>
      <c r="F196" s="9"/>
      <c r="G196" s="9"/>
      <c r="H196" s="9"/>
      <c r="I196" s="9"/>
      <c r="J196" s="9"/>
      <c r="K196" s="9"/>
      <c r="L196" s="9"/>
      <c r="M196" s="9"/>
      <c r="N196" s="9"/>
      <c r="O196" s="9"/>
      <c r="P196" s="9"/>
      <c r="Q196" s="9"/>
      <c r="R196" s="9"/>
      <c r="S196" s="9"/>
      <c r="T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10"/>
      <c r="BC196" s="21"/>
    </row>
    <row r="197" spans="1:55" x14ac:dyDescent="0.2">
      <c r="A197" s="7"/>
      <c r="B197" s="8"/>
      <c r="C197" s="8"/>
      <c r="D197" s="8"/>
      <c r="E197" s="9"/>
      <c r="F197" s="9"/>
      <c r="G197" s="9"/>
      <c r="H197" s="9"/>
      <c r="I197" s="9"/>
      <c r="J197" s="9"/>
      <c r="K197" s="9"/>
      <c r="L197" s="9"/>
      <c r="M197" s="9"/>
      <c r="N197" s="9"/>
      <c r="O197" s="9"/>
      <c r="P197" s="9"/>
      <c r="Q197" s="9"/>
      <c r="R197" s="9"/>
      <c r="S197" s="9"/>
      <c r="T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10"/>
      <c r="BC197" s="19"/>
    </row>
    <row r="198" spans="1:55" x14ac:dyDescent="0.2">
      <c r="A198" s="20"/>
      <c r="B198" s="8"/>
      <c r="C198" s="8"/>
      <c r="D198" s="8"/>
      <c r="E198" s="9"/>
      <c r="F198" s="9"/>
      <c r="G198" s="9"/>
      <c r="H198" s="9"/>
      <c r="I198" s="9"/>
      <c r="J198" s="9"/>
      <c r="K198" s="9"/>
      <c r="L198" s="9"/>
      <c r="M198" s="9"/>
      <c r="N198" s="9"/>
      <c r="O198" s="9"/>
      <c r="P198" s="9"/>
      <c r="Q198" s="9"/>
      <c r="R198" s="9"/>
      <c r="S198" s="9"/>
      <c r="T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10"/>
      <c r="BC198" s="21"/>
    </row>
    <row r="199" spans="1:55" x14ac:dyDescent="0.2">
      <c r="A199" s="20"/>
      <c r="B199" s="8"/>
      <c r="C199" s="8"/>
      <c r="D199" s="8"/>
      <c r="E199" s="9"/>
      <c r="F199" s="9"/>
      <c r="G199" s="9"/>
      <c r="H199" s="9"/>
      <c r="I199" s="9"/>
      <c r="J199" s="9"/>
      <c r="K199" s="9"/>
      <c r="L199" s="9"/>
      <c r="M199" s="9"/>
      <c r="N199" s="9"/>
      <c r="O199" s="9"/>
      <c r="P199" s="9"/>
      <c r="Q199" s="9"/>
      <c r="R199" s="9"/>
      <c r="S199" s="9"/>
      <c r="T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10"/>
      <c r="BC199" s="21"/>
    </row>
    <row r="200" spans="1:55" x14ac:dyDescent="0.2">
      <c r="A200" s="20"/>
      <c r="B200" s="8"/>
      <c r="C200" s="8"/>
      <c r="D200" s="8"/>
      <c r="E200" s="9"/>
      <c r="F200" s="9"/>
      <c r="G200" s="9"/>
      <c r="H200" s="9"/>
      <c r="I200" s="9"/>
      <c r="J200" s="9"/>
      <c r="K200" s="9"/>
      <c r="L200" s="9"/>
      <c r="M200" s="9"/>
      <c r="N200" s="9"/>
      <c r="O200" s="9"/>
      <c r="P200" s="9"/>
      <c r="Q200" s="9"/>
      <c r="R200" s="9"/>
      <c r="S200" s="9"/>
      <c r="T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10"/>
      <c r="BC200" s="21"/>
    </row>
    <row r="201" spans="1:55" x14ac:dyDescent="0.2">
      <c r="A201" s="20"/>
      <c r="B201" s="8"/>
      <c r="C201" s="8"/>
      <c r="D201" s="8"/>
      <c r="E201" s="9"/>
      <c r="F201" s="9"/>
      <c r="G201" s="9"/>
      <c r="H201" s="9"/>
      <c r="I201" s="9"/>
      <c r="J201" s="9"/>
      <c r="K201" s="9"/>
      <c r="L201" s="9"/>
      <c r="M201" s="9"/>
      <c r="N201" s="9"/>
      <c r="O201" s="9"/>
      <c r="P201" s="9"/>
      <c r="Q201" s="9"/>
      <c r="R201" s="9"/>
      <c r="S201" s="9"/>
      <c r="T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10"/>
      <c r="BC201" s="21"/>
    </row>
    <row r="202" spans="1:55" x14ac:dyDescent="0.2">
      <c r="A202" s="20"/>
      <c r="B202" s="8"/>
      <c r="C202" s="8"/>
      <c r="D202" s="8"/>
      <c r="E202" s="9"/>
      <c r="F202" s="9"/>
      <c r="G202" s="9"/>
      <c r="H202" s="9"/>
      <c r="I202" s="9"/>
      <c r="J202" s="9"/>
      <c r="K202" s="9"/>
      <c r="L202" s="9"/>
      <c r="M202" s="9"/>
      <c r="N202" s="9"/>
      <c r="O202" s="9"/>
      <c r="P202" s="9"/>
      <c r="Q202" s="9"/>
      <c r="R202" s="9"/>
      <c r="S202" s="9"/>
      <c r="T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10"/>
      <c r="BC202" s="21"/>
    </row>
    <row r="203" spans="1:55" x14ac:dyDescent="0.2">
      <c r="A203" s="20"/>
      <c r="B203" s="8"/>
      <c r="C203" s="8"/>
      <c r="D203" s="8"/>
      <c r="E203" s="9"/>
      <c r="F203" s="9"/>
      <c r="G203" s="9"/>
      <c r="H203" s="9"/>
      <c r="I203" s="9"/>
      <c r="J203" s="9"/>
      <c r="K203" s="9"/>
      <c r="L203" s="9"/>
      <c r="M203" s="9"/>
      <c r="N203" s="9"/>
      <c r="O203" s="9"/>
      <c r="P203" s="9"/>
      <c r="Q203" s="9"/>
      <c r="R203" s="9"/>
      <c r="S203" s="9"/>
      <c r="T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10"/>
      <c r="BC203" s="21"/>
    </row>
    <row r="204" spans="1:55" x14ac:dyDescent="0.2">
      <c r="A204" s="20"/>
      <c r="B204" s="8"/>
      <c r="C204" s="8"/>
      <c r="D204" s="8"/>
      <c r="E204" s="9"/>
      <c r="F204" s="9"/>
      <c r="G204" s="9"/>
      <c r="H204" s="9"/>
      <c r="I204" s="9"/>
      <c r="J204" s="9"/>
      <c r="K204" s="9"/>
      <c r="L204" s="9"/>
      <c r="M204" s="9"/>
      <c r="N204" s="9"/>
      <c r="O204" s="9"/>
      <c r="P204" s="9"/>
      <c r="Q204" s="9"/>
      <c r="R204" s="9"/>
      <c r="S204" s="9"/>
      <c r="T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10"/>
      <c r="BC204" s="21"/>
    </row>
    <row r="205" spans="1:55" x14ac:dyDescent="0.2">
      <c r="A205" s="20"/>
      <c r="B205" s="8"/>
      <c r="C205" s="8"/>
      <c r="D205" s="8"/>
      <c r="E205" s="9"/>
      <c r="F205" s="9"/>
      <c r="G205" s="9"/>
      <c r="H205" s="9"/>
      <c r="I205" s="9"/>
      <c r="J205" s="9"/>
      <c r="K205" s="9"/>
      <c r="L205" s="9"/>
      <c r="M205" s="9"/>
      <c r="N205" s="9"/>
      <c r="O205" s="9"/>
      <c r="P205" s="9"/>
      <c r="Q205" s="9"/>
      <c r="R205" s="9"/>
      <c r="S205" s="9"/>
      <c r="T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10"/>
      <c r="BC205" s="21"/>
    </row>
    <row r="206" spans="1:55" x14ac:dyDescent="0.2">
      <c r="A206" s="20"/>
      <c r="B206" s="8"/>
      <c r="C206" s="8"/>
      <c r="D206" s="8"/>
      <c r="E206" s="9"/>
      <c r="F206" s="9"/>
      <c r="G206" s="9"/>
      <c r="H206" s="9"/>
      <c r="I206" s="9"/>
      <c r="J206" s="9"/>
      <c r="K206" s="9"/>
      <c r="L206" s="9"/>
      <c r="M206" s="9"/>
      <c r="N206" s="9"/>
      <c r="O206" s="9"/>
      <c r="P206" s="9"/>
      <c r="Q206" s="9"/>
      <c r="R206" s="9"/>
      <c r="S206" s="9"/>
      <c r="T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10"/>
      <c r="BC206" s="21"/>
    </row>
    <row r="207" spans="1:55" x14ac:dyDescent="0.2">
      <c r="A207" s="20"/>
      <c r="B207" s="8"/>
      <c r="C207" s="8"/>
      <c r="D207" s="8"/>
      <c r="E207" s="9"/>
      <c r="F207" s="9"/>
      <c r="G207" s="9"/>
      <c r="H207" s="9"/>
      <c r="I207" s="9"/>
      <c r="J207" s="9"/>
      <c r="K207" s="9"/>
      <c r="L207" s="9"/>
      <c r="M207" s="9"/>
      <c r="N207" s="9"/>
      <c r="O207" s="9"/>
      <c r="P207" s="9"/>
      <c r="Q207" s="9"/>
      <c r="R207" s="9"/>
      <c r="S207" s="9"/>
      <c r="T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10"/>
      <c r="BC207" s="21"/>
    </row>
    <row r="208" spans="1:55" x14ac:dyDescent="0.2">
      <c r="A208" s="20"/>
      <c r="B208" s="8"/>
      <c r="C208" s="8"/>
      <c r="D208" s="8"/>
      <c r="E208" s="9"/>
      <c r="F208" s="9"/>
      <c r="G208" s="9"/>
      <c r="H208" s="9"/>
      <c r="I208" s="9"/>
      <c r="J208" s="9"/>
      <c r="K208" s="9"/>
      <c r="L208" s="9"/>
      <c r="M208" s="9"/>
      <c r="N208" s="9"/>
      <c r="O208" s="9"/>
      <c r="P208" s="9"/>
      <c r="Q208" s="9"/>
      <c r="R208" s="9"/>
      <c r="S208" s="9"/>
      <c r="T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10"/>
      <c r="BC208" s="21"/>
    </row>
    <row r="209" spans="1:55" x14ac:dyDescent="0.2">
      <c r="A209" s="7"/>
      <c r="B209" s="8"/>
      <c r="C209" s="8"/>
      <c r="D209" s="8"/>
      <c r="E209" s="9"/>
      <c r="F209" s="9"/>
      <c r="G209" s="9"/>
      <c r="H209" s="9"/>
      <c r="I209" s="9"/>
      <c r="J209" s="9"/>
      <c r="K209" s="9"/>
      <c r="L209" s="9"/>
      <c r="M209" s="9"/>
      <c r="N209" s="9"/>
      <c r="O209" s="9"/>
      <c r="P209" s="9"/>
      <c r="Q209" s="9"/>
      <c r="R209" s="9"/>
      <c r="S209" s="9"/>
      <c r="T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10"/>
      <c r="BC209" s="19"/>
    </row>
    <row r="210" spans="1:55" x14ac:dyDescent="0.2">
      <c r="A210" s="7"/>
      <c r="B210" s="8"/>
      <c r="C210" s="8"/>
      <c r="D210" s="8"/>
      <c r="E210" s="9"/>
      <c r="F210" s="9"/>
      <c r="G210" s="9"/>
      <c r="H210" s="9"/>
      <c r="I210" s="9"/>
      <c r="J210" s="9"/>
      <c r="K210" s="9"/>
      <c r="L210" s="9"/>
      <c r="M210" s="9"/>
      <c r="N210" s="9"/>
      <c r="O210" s="9"/>
      <c r="P210" s="9"/>
      <c r="Q210" s="9"/>
      <c r="R210" s="9"/>
      <c r="S210" s="9"/>
      <c r="T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10"/>
      <c r="BC210" s="19"/>
    </row>
    <row r="211" spans="1:55" x14ac:dyDescent="0.2">
      <c r="A211" s="7"/>
      <c r="B211" s="8"/>
      <c r="C211" s="8"/>
      <c r="D211" s="8"/>
      <c r="E211" s="9"/>
      <c r="F211" s="9"/>
      <c r="G211" s="9"/>
      <c r="H211" s="9"/>
      <c r="I211" s="9"/>
      <c r="J211" s="9"/>
      <c r="K211" s="9"/>
      <c r="L211" s="9"/>
      <c r="M211" s="9"/>
      <c r="N211" s="9"/>
      <c r="O211" s="9"/>
      <c r="P211" s="9"/>
      <c r="Q211" s="9"/>
      <c r="R211" s="9"/>
      <c r="S211" s="9"/>
      <c r="T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10"/>
      <c r="BC211" s="19"/>
    </row>
    <row r="212" spans="1:55" x14ac:dyDescent="0.2">
      <c r="A212" s="7"/>
      <c r="B212" s="8"/>
      <c r="C212" s="8"/>
      <c r="D212" s="8"/>
      <c r="E212" s="9"/>
      <c r="F212" s="9"/>
      <c r="G212" s="9"/>
      <c r="H212" s="9"/>
      <c r="I212" s="9"/>
      <c r="J212" s="9"/>
      <c r="K212" s="9"/>
      <c r="L212" s="9"/>
      <c r="M212" s="9"/>
      <c r="N212" s="9"/>
      <c r="O212" s="9"/>
      <c r="P212" s="9"/>
      <c r="Q212" s="9"/>
      <c r="R212" s="9"/>
      <c r="S212" s="9"/>
      <c r="T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10"/>
      <c r="BC212" s="19"/>
    </row>
    <row r="213" spans="1:55" x14ac:dyDescent="0.2">
      <c r="A213" s="7"/>
      <c r="B213" s="8"/>
      <c r="C213" s="8"/>
      <c r="D213" s="8"/>
      <c r="E213" s="9"/>
      <c r="F213" s="9"/>
      <c r="G213" s="9"/>
      <c r="H213" s="9"/>
      <c r="I213" s="9"/>
      <c r="J213" s="9"/>
      <c r="K213" s="9"/>
      <c r="L213" s="9"/>
      <c r="M213" s="9"/>
      <c r="N213" s="9"/>
      <c r="O213" s="9"/>
      <c r="P213" s="9"/>
      <c r="Q213" s="9"/>
      <c r="R213" s="9"/>
      <c r="S213" s="9"/>
      <c r="T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10"/>
      <c r="BC213" s="19"/>
    </row>
    <row r="214" spans="1:55" x14ac:dyDescent="0.2">
      <c r="A214" s="7"/>
      <c r="B214" s="8"/>
      <c r="C214" s="8"/>
      <c r="D214" s="8"/>
      <c r="E214" s="9"/>
      <c r="F214" s="9"/>
      <c r="G214" s="9"/>
      <c r="H214" s="9"/>
      <c r="I214" s="9"/>
      <c r="J214" s="9"/>
      <c r="K214" s="9"/>
      <c r="L214" s="9"/>
      <c r="M214" s="9"/>
      <c r="N214" s="9"/>
      <c r="O214" s="9"/>
      <c r="P214" s="9"/>
      <c r="Q214" s="9"/>
      <c r="R214" s="9"/>
      <c r="S214" s="9"/>
      <c r="T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10"/>
      <c r="BC214" s="19"/>
    </row>
    <row r="215" spans="1:55" x14ac:dyDescent="0.2">
      <c r="A215" s="7"/>
      <c r="B215" s="8"/>
      <c r="C215" s="8"/>
      <c r="D215" s="8"/>
      <c r="E215" s="9"/>
      <c r="F215" s="9"/>
      <c r="G215" s="9"/>
      <c r="H215" s="9"/>
      <c r="I215" s="9"/>
      <c r="J215" s="9"/>
      <c r="K215" s="9"/>
      <c r="L215" s="9"/>
      <c r="M215" s="9"/>
      <c r="N215" s="9"/>
      <c r="O215" s="9"/>
      <c r="P215" s="9"/>
      <c r="Q215" s="9"/>
      <c r="R215" s="9"/>
      <c r="S215" s="9"/>
      <c r="T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10"/>
      <c r="BC215" s="19"/>
    </row>
    <row r="216" spans="1:55" x14ac:dyDescent="0.2">
      <c r="A216" s="7"/>
      <c r="B216" s="8"/>
      <c r="C216" s="8"/>
      <c r="D216" s="8"/>
      <c r="E216" s="9"/>
      <c r="F216" s="9"/>
      <c r="G216" s="9"/>
      <c r="H216" s="9"/>
      <c r="I216" s="9"/>
      <c r="J216" s="9"/>
      <c r="K216" s="9"/>
      <c r="L216" s="9"/>
      <c r="M216" s="9"/>
      <c r="N216" s="9"/>
      <c r="O216" s="9"/>
      <c r="P216" s="9"/>
      <c r="Q216" s="9"/>
      <c r="R216" s="9"/>
      <c r="S216" s="9"/>
      <c r="T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10"/>
      <c r="BC216" s="19"/>
    </row>
    <row r="217" spans="1:55" x14ac:dyDescent="0.2">
      <c r="A217" s="7"/>
      <c r="B217" s="8"/>
      <c r="C217" s="8"/>
      <c r="D217" s="8"/>
      <c r="E217" s="9"/>
      <c r="F217" s="9"/>
      <c r="G217" s="9"/>
      <c r="H217" s="9"/>
      <c r="I217" s="9"/>
      <c r="J217" s="9"/>
      <c r="K217" s="9"/>
      <c r="L217" s="9"/>
      <c r="M217" s="9"/>
      <c r="N217" s="9"/>
      <c r="O217" s="9"/>
      <c r="P217" s="9"/>
      <c r="Q217" s="9"/>
      <c r="R217" s="9"/>
      <c r="S217" s="9"/>
      <c r="T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10"/>
      <c r="BC217" s="19"/>
    </row>
    <row r="218" spans="1:55" x14ac:dyDescent="0.2">
      <c r="A218" s="7"/>
      <c r="B218" s="8"/>
      <c r="C218" s="8"/>
      <c r="D218" s="8"/>
      <c r="E218" s="9"/>
      <c r="F218" s="9"/>
      <c r="G218" s="9"/>
      <c r="H218" s="9"/>
      <c r="I218" s="9"/>
      <c r="J218" s="9"/>
      <c r="K218" s="9"/>
      <c r="L218" s="9"/>
      <c r="M218" s="9"/>
      <c r="N218" s="9"/>
      <c r="O218" s="9"/>
      <c r="P218" s="9"/>
      <c r="Q218" s="9"/>
      <c r="R218" s="9"/>
      <c r="S218" s="9"/>
      <c r="T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10"/>
      <c r="BC218" s="19"/>
    </row>
    <row r="219" spans="1:55" x14ac:dyDescent="0.2">
      <c r="A219" s="7"/>
      <c r="B219" s="8"/>
      <c r="C219" s="8"/>
      <c r="D219" s="8"/>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10"/>
      <c r="BC219" s="19"/>
    </row>
    <row r="220" spans="1:55" x14ac:dyDescent="0.2">
      <c r="A220" s="7"/>
      <c r="B220" s="8"/>
      <c r="C220" s="8"/>
      <c r="D220" s="8"/>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10"/>
      <c r="BC220" s="19"/>
    </row>
    <row r="221" spans="1:55" x14ac:dyDescent="0.2">
      <c r="A221" s="7"/>
      <c r="B221" s="8"/>
      <c r="C221" s="8"/>
      <c r="D221" s="8"/>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10"/>
      <c r="BC221" s="19"/>
    </row>
    <row r="222" spans="1:55" x14ac:dyDescent="0.2">
      <c r="A222" s="7"/>
      <c r="B222" s="8"/>
      <c r="C222" s="8"/>
      <c r="D222" s="8"/>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10"/>
      <c r="BC222" s="11"/>
    </row>
    <row r="223" spans="1:55" x14ac:dyDescent="0.2">
      <c r="A223" s="7"/>
      <c r="B223" s="8"/>
      <c r="C223" s="8"/>
      <c r="D223" s="8"/>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10"/>
      <c r="BC223" s="11"/>
    </row>
    <row r="224" spans="1:55" x14ac:dyDescent="0.2">
      <c r="A224" s="7"/>
      <c r="B224" s="8"/>
      <c r="C224" s="8"/>
      <c r="D224" s="8"/>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10"/>
      <c r="BC224" s="11"/>
    </row>
    <row r="225" spans="1:55" x14ac:dyDescent="0.2">
      <c r="A225" s="7"/>
      <c r="B225" s="8"/>
      <c r="C225" s="8"/>
      <c r="D225" s="8"/>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10"/>
      <c r="BC225" s="11"/>
    </row>
    <row r="226" spans="1:55" x14ac:dyDescent="0.2">
      <c r="A226" s="7"/>
      <c r="B226" s="8"/>
      <c r="C226" s="8"/>
      <c r="D226" s="8"/>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10"/>
      <c r="BC226" s="11"/>
    </row>
    <row r="227" spans="1:55" x14ac:dyDescent="0.2">
      <c r="A227" s="7"/>
      <c r="B227" s="8"/>
      <c r="C227" s="8"/>
      <c r="D227" s="8"/>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10"/>
      <c r="BC227" s="11"/>
    </row>
    <row r="228" spans="1:55" x14ac:dyDescent="0.2">
      <c r="A228" s="7"/>
      <c r="B228" s="8"/>
      <c r="C228" s="8"/>
      <c r="D228" s="8"/>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10"/>
      <c r="BC228" s="11"/>
    </row>
    <row r="229" spans="1:55" x14ac:dyDescent="0.2">
      <c r="A229" s="7"/>
      <c r="B229" s="8"/>
      <c r="C229" s="8"/>
      <c r="D229" s="8"/>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10"/>
      <c r="BC229" s="11"/>
    </row>
    <row r="230" spans="1:55" x14ac:dyDescent="0.2">
      <c r="A230" s="7"/>
      <c r="B230" s="8"/>
      <c r="C230" s="8"/>
      <c r="D230" s="8"/>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10"/>
      <c r="BC230" s="11"/>
    </row>
    <row r="231" spans="1:55" x14ac:dyDescent="0.2">
      <c r="A231" s="7"/>
      <c r="B231" s="8"/>
      <c r="C231" s="8"/>
      <c r="D231" s="8"/>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10"/>
      <c r="BC231" s="11"/>
    </row>
    <row r="232" spans="1:55" x14ac:dyDescent="0.2">
      <c r="A232" s="7"/>
      <c r="B232" s="8"/>
      <c r="C232" s="8"/>
      <c r="D232" s="8"/>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10"/>
      <c r="BC232" s="11"/>
    </row>
    <row r="233" spans="1:55" x14ac:dyDescent="0.2">
      <c r="A233" s="7"/>
      <c r="B233" s="8"/>
      <c r="C233" s="8"/>
      <c r="D233" s="8"/>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10"/>
      <c r="BC233" s="11"/>
    </row>
    <row r="234" spans="1:55" x14ac:dyDescent="0.2">
      <c r="A234" s="7"/>
      <c r="B234" s="8"/>
      <c r="C234" s="8"/>
      <c r="D234" s="8"/>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10"/>
      <c r="BC234" s="11"/>
    </row>
    <row r="235" spans="1:55" x14ac:dyDescent="0.2">
      <c r="A235" s="7"/>
      <c r="B235" s="8"/>
      <c r="C235" s="8"/>
      <c r="D235" s="8"/>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10"/>
      <c r="BC235" s="11"/>
    </row>
    <row r="236" spans="1:55" x14ac:dyDescent="0.2">
      <c r="A236" s="7"/>
      <c r="B236" s="8"/>
      <c r="C236" s="8"/>
      <c r="D236" s="8"/>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10"/>
      <c r="BC236" s="11"/>
    </row>
    <row r="237" spans="1:55" x14ac:dyDescent="0.2">
      <c r="A237" s="7"/>
      <c r="B237" s="8"/>
      <c r="C237" s="8"/>
      <c r="D237" s="8"/>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10"/>
      <c r="BC237" s="11"/>
    </row>
    <row r="238" spans="1:55" x14ac:dyDescent="0.2">
      <c r="A238" s="7"/>
      <c r="B238" s="8"/>
      <c r="C238" s="8"/>
      <c r="D238" s="8"/>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10"/>
      <c r="BC238" s="11"/>
    </row>
    <row r="239" spans="1:55" x14ac:dyDescent="0.2">
      <c r="A239" s="7"/>
      <c r="B239" s="8"/>
      <c r="C239" s="8"/>
      <c r="D239" s="8"/>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10"/>
      <c r="BC239" s="11"/>
    </row>
    <row r="240" spans="1:55" x14ac:dyDescent="0.2">
      <c r="A240" s="7"/>
      <c r="B240" s="8"/>
      <c r="C240" s="8"/>
      <c r="D240" s="8"/>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10"/>
      <c r="BC240" s="11"/>
    </row>
    <row r="241" spans="1:55" x14ac:dyDescent="0.2">
      <c r="A241" s="7"/>
      <c r="B241" s="8"/>
      <c r="C241" s="8"/>
      <c r="D241" s="8"/>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10"/>
      <c r="BC241" s="11"/>
    </row>
    <row r="242" spans="1:55" x14ac:dyDescent="0.2">
      <c r="A242" s="7"/>
      <c r="B242" s="8"/>
      <c r="C242" s="8"/>
      <c r="D242" s="8"/>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10"/>
      <c r="BC242" s="11"/>
    </row>
    <row r="243" spans="1:55" x14ac:dyDescent="0.2">
      <c r="A243" s="7"/>
      <c r="B243" s="8"/>
      <c r="C243" s="8"/>
      <c r="D243" s="8"/>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10"/>
      <c r="BC243" s="11"/>
    </row>
    <row r="244" spans="1:55" x14ac:dyDescent="0.2">
      <c r="A244" s="7"/>
      <c r="B244" s="8"/>
      <c r="C244" s="8"/>
      <c r="D244" s="8"/>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10"/>
      <c r="BC244" s="11"/>
    </row>
    <row r="245" spans="1:55" x14ac:dyDescent="0.2">
      <c r="A245" s="7"/>
      <c r="B245" s="8"/>
      <c r="C245" s="8"/>
      <c r="D245" s="8"/>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10"/>
      <c r="BC245" s="11"/>
    </row>
    <row r="246" spans="1:55" x14ac:dyDescent="0.2">
      <c r="A246" s="7"/>
      <c r="BC246" s="11"/>
    </row>
    <row r="247" spans="1:55" x14ac:dyDescent="0.2">
      <c r="A247" s="12"/>
      <c r="BC247" s="15"/>
    </row>
  </sheetData>
  <mergeCells count="69">
    <mergeCell ref="B186:AA186"/>
    <mergeCell ref="B189:AA189"/>
    <mergeCell ref="AJ8:AJ9"/>
    <mergeCell ref="AP8:AT8"/>
    <mergeCell ref="AU8:AU9"/>
    <mergeCell ref="AI8:AI9"/>
    <mergeCell ref="B187:G187"/>
    <mergeCell ref="K8:K9"/>
    <mergeCell ref="L8:L9"/>
    <mergeCell ref="M8:M9"/>
    <mergeCell ref="BK7:BK9"/>
    <mergeCell ref="C8:C9"/>
    <mergeCell ref="D8:H8"/>
    <mergeCell ref="I8:I9"/>
    <mergeCell ref="J8:J9"/>
    <mergeCell ref="P8:T8"/>
    <mergeCell ref="U8:U9"/>
    <mergeCell ref="V8:V9"/>
    <mergeCell ref="W8:W9"/>
    <mergeCell ref="AC8:AG8"/>
    <mergeCell ref="AH8:AH9"/>
    <mergeCell ref="AV8:AV9"/>
    <mergeCell ref="BG7:BG9"/>
    <mergeCell ref="BH7:BH9"/>
    <mergeCell ref="BI7:BI9"/>
    <mergeCell ref="BJ7:BJ9"/>
    <mergeCell ref="BB7:BB9"/>
    <mergeCell ref="Z8:Z9"/>
    <mergeCell ref="BC7:BC9"/>
    <mergeCell ref="AI7:AM7"/>
    <mergeCell ref="AN7:AN9"/>
    <mergeCell ref="AO7:AU7"/>
    <mergeCell ref="AV7:AZ7"/>
    <mergeCell ref="AO8:AO9"/>
    <mergeCell ref="AB7:AH7"/>
    <mergeCell ref="AM8:AM9"/>
    <mergeCell ref="AB8:AB9"/>
    <mergeCell ref="C5:BK5"/>
    <mergeCell ref="X8:X9"/>
    <mergeCell ref="Y8:Y9"/>
    <mergeCell ref="BL5:BM10"/>
    <mergeCell ref="C6:N6"/>
    <mergeCell ref="O6:AA6"/>
    <mergeCell ref="AB6:AN6"/>
    <mergeCell ref="AO6:BA6"/>
    <mergeCell ref="BB6:BF6"/>
    <mergeCell ref="BG6:BK6"/>
    <mergeCell ref="C7:I7"/>
    <mergeCell ref="J7:N7"/>
    <mergeCell ref="O7:U7"/>
    <mergeCell ref="V7:Z7"/>
    <mergeCell ref="AA7:AA9"/>
    <mergeCell ref="AL8:AL9"/>
    <mergeCell ref="B1:C1"/>
    <mergeCell ref="D1:F1"/>
    <mergeCell ref="BE7:BE9"/>
    <mergeCell ref="BF7:BF9"/>
    <mergeCell ref="BD7:BD9"/>
    <mergeCell ref="AW8:AW9"/>
    <mergeCell ref="AX8:AX9"/>
    <mergeCell ref="AY8:AY9"/>
    <mergeCell ref="AZ8:AZ9"/>
    <mergeCell ref="BA7:BA9"/>
    <mergeCell ref="B3:H3"/>
    <mergeCell ref="B2:AM2"/>
    <mergeCell ref="A5:B10"/>
    <mergeCell ref="N8:N9"/>
    <mergeCell ref="O8:O9"/>
    <mergeCell ref="AK8:AK9"/>
  </mergeCells>
  <pageMargins left="0.7" right="0.7" top="0.75" bottom="0.75" header="0.3" footer="0.3"/>
  <pageSetup paperSize="9" scale="31" orientation="landscape" r:id="rId1"/>
  <rowBreaks count="1" manualBreakCount="1">
    <brk id="56" max="77" man="1"/>
  </rowBreaks>
  <colBreaks count="3" manualBreakCount="3">
    <brk id="21" max="135" man="1"/>
    <brk id="27" max="135" man="1"/>
    <brk id="47" max="13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E80FBE6A614C458EAB2A2162F174B0" ma:contentTypeVersion="1" ma:contentTypeDescription="Create a new document." ma:contentTypeScope="" ma:versionID="96992f0488083e87769ca58bc8b470f2">
  <xsd:schema xmlns:xsd="http://www.w3.org/2001/XMLSchema" xmlns:xs="http://www.w3.org/2001/XMLSchema" xmlns:p="http://schemas.microsoft.com/office/2006/metadata/properties" xmlns:ns2="4cb8756c-3ecc-4074-b8ae-46fc2e86f577" targetNamespace="http://schemas.microsoft.com/office/2006/metadata/properties" ma:root="true" ma:fieldsID="a71dfdeb33f2c38c6a90cca7e301423e" ns2:_="">
    <xsd:import namespace="4cb8756c-3ecc-4074-b8ae-46fc2e86f57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b8756c-3ecc-4074-b8ae-46fc2e86f57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93BA37-2E24-4222-8341-42B9292F6229}">
  <ds:schemaRefs>
    <ds:schemaRef ds:uri="http://purl.org/dc/elements/1.1/"/>
    <ds:schemaRef ds:uri="4cb8756c-3ecc-4074-b8ae-46fc2e86f577"/>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8F20218-5BFE-4F9D-86D9-D55BA0C94E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b8756c-3ecc-4074-b8ae-46fc2e86f5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37FDCC-E0BE-4642-8EB8-4B5D5119E0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Акт.понд.кам.стопе-нови послови</vt:lpstr>
      <vt:lpstr>Износи кредита-нови послови</vt:lpstr>
      <vt:lpstr>Weighted IR on loans-New Bus.</vt:lpstr>
      <vt:lpstr>Volume on loans-New Bus.</vt:lpstr>
      <vt:lpstr>'Volume on loans-New Bus.'!Print_Area</vt:lpstr>
      <vt:lpstr>'Weighted IR on loans-New Bus.'!Print_Area</vt:lpstr>
      <vt:lpstr>'Акт.понд.кам.стопе-нови послови'!Print_Area</vt:lpstr>
      <vt:lpstr>'Износи кредита-нови послови'!Print_Area</vt:lpstr>
    </vt:vector>
  </TitlesOfParts>
  <Company>Narodna banka Srbije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Milica Đukanovic</dc:creator>
  <cp:keywords>[SEC=JAVNO]</cp:keywords>
  <cp:lastModifiedBy>Zeljko Maletic</cp:lastModifiedBy>
  <cp:lastPrinted>2024-07-19T12:28:40Z</cp:lastPrinted>
  <dcterms:created xsi:type="dcterms:W3CDTF">2017-12-18T12:53:53Z</dcterms:created>
  <dcterms:modified xsi:type="dcterms:W3CDTF">2025-04-22T12:11:06Z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Header">
    <vt:lpwstr>ЈАВНО</vt:lpwstr>
  </property>
  <property fmtid="{D5CDD505-2E9C-101B-9397-08002B2CF9AE}" pid="3" name="PM_ProtectiveMarkingValue_Footer">
    <vt:lpwstr>ЈАВНО</vt:lpwstr>
  </property>
  <property fmtid="{D5CDD505-2E9C-101B-9397-08002B2CF9AE}" pid="4" name="PM_Caveats_Count">
    <vt:lpwstr>0</vt:lpwstr>
  </property>
  <property fmtid="{D5CDD505-2E9C-101B-9397-08002B2CF9AE}" pid="5" name="PM_Originator_Hash_SHA1">
    <vt:lpwstr>AD94882627D2C3DAB58AE65DB8AA5B67B717F413</vt:lpwstr>
  </property>
  <property fmtid="{D5CDD505-2E9C-101B-9397-08002B2CF9AE}" pid="6" name="PM_SecurityClassification">
    <vt:lpwstr>JAVNO</vt:lpwstr>
  </property>
  <property fmtid="{D5CDD505-2E9C-101B-9397-08002B2CF9AE}" pid="7" name="PM_DisplayValueSecClassificationWithQualifier">
    <vt:lpwstr>ЈАВНО</vt:lpwstr>
  </property>
  <property fmtid="{D5CDD505-2E9C-101B-9397-08002B2CF9AE}" pid="8" name="PM_Qualifier">
    <vt:lpwstr/>
  </property>
  <property fmtid="{D5CDD505-2E9C-101B-9397-08002B2CF9AE}" pid="9" name="PM_Hash_SHA1">
    <vt:lpwstr>6A390AC727C7BD8963750239780E2106967B8252</vt:lpwstr>
  </property>
  <property fmtid="{D5CDD505-2E9C-101B-9397-08002B2CF9AE}" pid="10" name="PM_ProtectiveMarkingImage_Header">
    <vt:lpwstr>C:\Program Files\Common Files\janusNET Shared\janusSEAL\Images\DocumentSlashBlue.png</vt:lpwstr>
  </property>
  <property fmtid="{D5CDD505-2E9C-101B-9397-08002B2CF9AE}" pid="11" name="PM_InsertionValue">
    <vt:lpwstr>JAVNO</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NBS</vt:lpwstr>
  </property>
  <property fmtid="{D5CDD505-2E9C-101B-9397-08002B2CF9AE}" pid="14" name="PM_Version">
    <vt:lpwstr>v2</vt:lpwstr>
  </property>
  <property fmtid="{D5CDD505-2E9C-101B-9397-08002B2CF9AE}" pid="15" name="PM_Originating_FileId">
    <vt:lpwstr>F9ED779411E24C93BEF8B88AB8B2FB8F</vt:lpwstr>
  </property>
  <property fmtid="{D5CDD505-2E9C-101B-9397-08002B2CF9AE}" pid="16" name="PM_OriginationTimeStamp">
    <vt:lpwstr>2018-09-21T12:07:52Z</vt:lpwstr>
  </property>
  <property fmtid="{D5CDD505-2E9C-101B-9397-08002B2CF9AE}" pid="17" name="PM_Hash_Version">
    <vt:lpwstr>2016.1</vt:lpwstr>
  </property>
  <property fmtid="{D5CDD505-2E9C-101B-9397-08002B2CF9AE}" pid="18" name="PM_Hash_Salt_Prev">
    <vt:lpwstr>0E1496EE9972FA95520AB889CF4CAA08</vt:lpwstr>
  </property>
  <property fmtid="{D5CDD505-2E9C-101B-9397-08002B2CF9AE}" pid="19" name="PM_Hash_Salt">
    <vt:lpwstr>BEF4CBBFFA2436F40187C5D342C7E7E4</vt:lpwstr>
  </property>
  <property fmtid="{D5CDD505-2E9C-101B-9397-08002B2CF9AE}" pid="20" name="PM_PrintOutPlacement_XLS">
    <vt:lpwstr/>
  </property>
  <property fmtid="{D5CDD505-2E9C-101B-9397-08002B2CF9AE}" pid="21" name="PM_SecurityClassification_Prev">
    <vt:lpwstr>UNUTRASNJA UPOTREBA</vt:lpwstr>
  </property>
  <property fmtid="{D5CDD505-2E9C-101B-9397-08002B2CF9AE}" pid="22" name="PM_Qualifier_Prev">
    <vt:lpwstr/>
  </property>
  <property fmtid="{D5CDD505-2E9C-101B-9397-08002B2CF9AE}" pid="23" name="ContentTypeId">
    <vt:lpwstr>0x01010093E80FBE6A614C458EAB2A2162F174B0</vt:lpwstr>
  </property>
</Properties>
</file>